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/>
</workbook>
</file>

<file path=xl/calcChain.xml><?xml version="1.0" encoding="utf-8"?>
<calcChain xmlns="http://schemas.openxmlformats.org/spreadsheetml/2006/main">
  <c r="AF1208" i="1"/>
  <c r="AE1208"/>
  <c r="AF1207"/>
  <c r="AE1207"/>
  <c r="AF1206"/>
  <c r="AE1206"/>
  <c r="AF1205"/>
  <c r="AE1205"/>
  <c r="AF1204"/>
  <c r="AE1204"/>
  <c r="AF1203"/>
  <c r="AE1203"/>
  <c r="AF1202"/>
  <c r="AE1202"/>
  <c r="AF1201"/>
  <c r="AE1201"/>
  <c r="AF1200"/>
  <c r="AE1200"/>
  <c r="AF1199"/>
  <c r="AE1199"/>
  <c r="AF1198"/>
  <c r="AE1198"/>
  <c r="AF1197"/>
  <c r="AE1197"/>
  <c r="AF1196"/>
  <c r="AE1196"/>
  <c r="AF1195"/>
  <c r="AE1195"/>
  <c r="AF1194"/>
  <c r="AE1194"/>
  <c r="AF1193"/>
  <c r="AE1193"/>
  <c r="AF1192"/>
  <c r="AE1192"/>
  <c r="AF1191"/>
  <c r="AE1191"/>
  <c r="AF1190"/>
  <c r="AE1190"/>
  <c r="AF1189"/>
  <c r="AE1189"/>
  <c r="AF1188"/>
  <c r="AE1188"/>
  <c r="AF1187"/>
  <c r="AE1187"/>
  <c r="AF1186"/>
  <c r="AE1186"/>
  <c r="AF1185"/>
  <c r="AE1185"/>
  <c r="AF1184"/>
  <c r="AE1184"/>
  <c r="AF1183"/>
  <c r="AE1183"/>
  <c r="AF1182"/>
  <c r="AE1182"/>
  <c r="AF1181"/>
  <c r="AE1181"/>
  <c r="AF1180"/>
  <c r="AE1180"/>
  <c r="AF1179"/>
  <c r="AE1179"/>
  <c r="AF1178"/>
  <c r="AE1178"/>
  <c r="AF1177"/>
  <c r="AE1177"/>
  <c r="AF1176"/>
  <c r="AE1176"/>
  <c r="AF1175"/>
  <c r="AE1175"/>
  <c r="AF1174"/>
  <c r="AE1174"/>
  <c r="AF1173"/>
  <c r="AE1173"/>
  <c r="AF1172"/>
  <c r="AE1172"/>
  <c r="AF1171"/>
  <c r="AE1171"/>
  <c r="AF1170"/>
  <c r="AE1170"/>
  <c r="AF1169"/>
  <c r="AE1169"/>
  <c r="AF1168"/>
  <c r="AE1168"/>
  <c r="AF1167"/>
  <c r="AE1167"/>
  <c r="AF1166"/>
  <c r="AE1166"/>
  <c r="AF1165"/>
  <c r="AE1165"/>
  <c r="AF1164"/>
  <c r="AE1164"/>
  <c r="AF1163"/>
  <c r="AE1163"/>
  <c r="AF1162"/>
  <c r="AE1162"/>
  <c r="AF1161"/>
  <c r="AE1161"/>
  <c r="AF1160"/>
  <c r="AE1160"/>
  <c r="AF1159"/>
  <c r="AE1159"/>
  <c r="AF1158"/>
  <c r="AE1158"/>
  <c r="AF1157"/>
  <c r="AE1157"/>
  <c r="AF1156"/>
  <c r="AE1156"/>
  <c r="AF1155"/>
  <c r="AE1155"/>
  <c r="AF1154"/>
  <c r="AE1154"/>
  <c r="AF1153"/>
  <c r="AE1153"/>
  <c r="AF1152"/>
  <c r="AE1152"/>
  <c r="AF1151"/>
  <c r="AE1151"/>
  <c r="AF1150"/>
  <c r="AE1150"/>
  <c r="AF1149"/>
  <c r="AE1149"/>
  <c r="AF1148"/>
  <c r="AE1148"/>
  <c r="AF1147"/>
  <c r="AE1147"/>
  <c r="AF1146"/>
  <c r="AE1146"/>
  <c r="AF1145"/>
  <c r="AE1145"/>
  <c r="AF1144"/>
  <c r="AE1144"/>
  <c r="AF1143"/>
  <c r="AE1143"/>
  <c r="AF1142"/>
  <c r="AE1142"/>
  <c r="AF1141"/>
  <c r="AE1141"/>
  <c r="AF1140"/>
  <c r="AE1140"/>
  <c r="AF1139"/>
  <c r="AE1139"/>
  <c r="AF1138"/>
  <c r="AE1138"/>
  <c r="AF1137"/>
  <c r="AE1137"/>
  <c r="AF1136"/>
  <c r="AE1136"/>
  <c r="AF1135"/>
  <c r="AE1135"/>
  <c r="AF1134"/>
  <c r="AE1134"/>
  <c r="AF1133"/>
  <c r="AE1133"/>
  <c r="AF1132"/>
  <c r="AE1132"/>
  <c r="AF1131"/>
  <c r="AE1131"/>
  <c r="AF1130"/>
  <c r="AE1130"/>
  <c r="AF1129"/>
  <c r="AE1129"/>
  <c r="AF1128"/>
  <c r="AE1128"/>
  <c r="AF1127"/>
  <c r="AE1127"/>
  <c r="AF1126"/>
  <c r="AE1126"/>
  <c r="AF1125"/>
  <c r="AE1125"/>
  <c r="AF1124"/>
  <c r="AE1124"/>
  <c r="AF1123"/>
  <c r="AE1123"/>
  <c r="AF1122"/>
  <c r="AE1122"/>
  <c r="AF1121"/>
  <c r="AE1121"/>
  <c r="AF1120"/>
  <c r="AE1120"/>
  <c r="AF1119"/>
  <c r="AE1119"/>
  <c r="AF1118"/>
  <c r="AE1118"/>
  <c r="AF1117"/>
  <c r="AE1117"/>
  <c r="AF1116"/>
  <c r="AE1116"/>
  <c r="AF1115"/>
  <c r="AE1115"/>
  <c r="AF1114"/>
  <c r="AE1114"/>
  <c r="AF1113"/>
  <c r="AE1113"/>
  <c r="AF1112"/>
  <c r="AE1112"/>
  <c r="AF1111"/>
  <c r="AE1111"/>
  <c r="AF1110"/>
  <c r="AE1110"/>
  <c r="AF1109"/>
  <c r="AE1109"/>
  <c r="AF1108"/>
  <c r="AE1108"/>
  <c r="AF1107"/>
  <c r="AE1107"/>
  <c r="AF1106"/>
  <c r="AE1106"/>
  <c r="AF1105"/>
  <c r="AE1105"/>
  <c r="AF1104"/>
  <c r="AE1104"/>
  <c r="AF1103"/>
  <c r="AE1103"/>
  <c r="AF1102"/>
  <c r="AE1102"/>
  <c r="AF1101"/>
  <c r="AE1101"/>
  <c r="AF1100"/>
  <c r="AE1100"/>
  <c r="AF1099"/>
  <c r="AE1099"/>
  <c r="AF1098"/>
  <c r="AE1098"/>
  <c r="AF1097"/>
  <c r="AE1097"/>
  <c r="AF1096"/>
  <c r="AE1096"/>
  <c r="AF1095"/>
  <c r="AE1095"/>
  <c r="AF1094"/>
  <c r="AE1094"/>
  <c r="AF1093"/>
  <c r="AE1093"/>
  <c r="AF1092"/>
  <c r="AE1092"/>
  <c r="AF1091"/>
  <c r="AE1091"/>
  <c r="AF1090"/>
  <c r="AE1090"/>
  <c r="AF1089"/>
  <c r="AE1089"/>
  <c r="AF1088"/>
  <c r="AE1088"/>
  <c r="AF1087"/>
  <c r="AE1087"/>
  <c r="AF1086"/>
  <c r="AE1086"/>
  <c r="AF1085"/>
  <c r="AE1085"/>
  <c r="AF1084"/>
  <c r="AE1084"/>
  <c r="AF1083"/>
  <c r="AE1083"/>
  <c r="AF1082"/>
  <c r="AE1082"/>
  <c r="AF1081"/>
  <c r="AE1081"/>
  <c r="AF1080"/>
  <c r="AE1080"/>
  <c r="AF1079"/>
  <c r="AE1079"/>
  <c r="AF1078"/>
  <c r="AE1078"/>
  <c r="AF1077"/>
  <c r="AE1077"/>
  <c r="AF1076"/>
  <c r="AE1076"/>
  <c r="AF1075"/>
  <c r="AE1075"/>
  <c r="AF1074"/>
  <c r="AE1074"/>
  <c r="AF1073"/>
  <c r="AE1073"/>
  <c r="AF1072"/>
  <c r="AE1072"/>
  <c r="AF1071"/>
  <c r="AE1071"/>
  <c r="AF1070"/>
  <c r="AE1070"/>
  <c r="AF1069"/>
  <c r="AE1069"/>
  <c r="AF1068"/>
  <c r="AE1068"/>
  <c r="AF1067"/>
  <c r="AE1067"/>
  <c r="AF1066"/>
  <c r="AE1066"/>
  <c r="AF1065"/>
  <c r="AE1065"/>
  <c r="AF1064"/>
  <c r="AE1064"/>
  <c r="AF1063"/>
  <c r="AE1063"/>
  <c r="AF1062"/>
  <c r="AE1062"/>
  <c r="AF1061"/>
  <c r="AE1061"/>
  <c r="AF1060"/>
  <c r="AE1060"/>
  <c r="AF1059"/>
  <c r="AE1059"/>
  <c r="AF1058"/>
  <c r="AE1058"/>
  <c r="AF1057"/>
  <c r="AE1057"/>
  <c r="AF1056"/>
  <c r="AE1056"/>
  <c r="AF1055"/>
  <c r="AE1055"/>
  <c r="AF1054"/>
  <c r="AE1054"/>
  <c r="AF1053"/>
  <c r="AE1053"/>
  <c r="AF1052"/>
  <c r="AE1052"/>
  <c r="AF1051"/>
  <c r="AE1051"/>
  <c r="AF1050"/>
  <c r="AE1050"/>
  <c r="AF1049"/>
  <c r="AE1049"/>
  <c r="AF1048"/>
  <c r="AE1048"/>
  <c r="AF1047"/>
  <c r="AE1047"/>
  <c r="AF1046"/>
  <c r="AE1046"/>
  <c r="AF1045"/>
  <c r="AE1045"/>
  <c r="AF1044"/>
  <c r="AE1044"/>
  <c r="AF1043"/>
  <c r="AE1043"/>
  <c r="AF1042"/>
  <c r="AE1042"/>
  <c r="AF1041"/>
  <c r="AE1041"/>
  <c r="AF1040"/>
  <c r="AE1040"/>
  <c r="AF1039"/>
  <c r="AE1039"/>
  <c r="AF1038"/>
  <c r="AE1038"/>
  <c r="AF1037"/>
  <c r="AE1037"/>
  <c r="AF1036"/>
  <c r="AE1036"/>
  <c r="AF1035"/>
  <c r="AE1035"/>
  <c r="AF1034"/>
  <c r="AE1034"/>
  <c r="AF1033"/>
  <c r="AE1033"/>
  <c r="AF1032"/>
  <c r="AE1032"/>
  <c r="AF1031"/>
  <c r="AE1031"/>
  <c r="AF1030"/>
  <c r="AE1030"/>
  <c r="AF1029"/>
  <c r="AE1029"/>
  <c r="AF1028"/>
  <c r="AE1028"/>
  <c r="AF1027"/>
  <c r="AE1027"/>
  <c r="AF1026"/>
  <c r="AE1026"/>
  <c r="AF1025"/>
  <c r="AE1025"/>
  <c r="AF1024"/>
  <c r="AE1024"/>
  <c r="AF1023"/>
  <c r="AE1023"/>
  <c r="AF1022"/>
  <c r="AE1022"/>
  <c r="AF1021"/>
  <c r="AE1021"/>
  <c r="AF1020"/>
  <c r="AE1020"/>
  <c r="AF1019"/>
  <c r="AE1019"/>
  <c r="AF1018"/>
  <c r="AE1018"/>
  <c r="AF1017"/>
  <c r="AE1017"/>
  <c r="AF1016"/>
  <c r="AE1016"/>
  <c r="AF1015"/>
  <c r="AE1015"/>
  <c r="AF1014"/>
  <c r="AE1014"/>
  <c r="AF1013"/>
  <c r="AE1013"/>
  <c r="AF1012"/>
  <c r="AE1012"/>
  <c r="AF1011"/>
  <c r="AE1011"/>
  <c r="AF1010"/>
  <c r="AE1010"/>
  <c r="AF1009"/>
  <c r="AE1009"/>
  <c r="AF1008"/>
  <c r="AE1008"/>
  <c r="AF1007"/>
  <c r="AE1007"/>
  <c r="AF1006"/>
  <c r="AE1006"/>
  <c r="AF1005"/>
  <c r="AE1005"/>
  <c r="AF1004"/>
  <c r="AE1004"/>
  <c r="AF1003"/>
  <c r="AE1003"/>
  <c r="AF1002"/>
  <c r="AE1002"/>
  <c r="AF1001"/>
  <c r="AE1001"/>
  <c r="AF1000"/>
  <c r="AE1000"/>
  <c r="AF999"/>
  <c r="AE999"/>
  <c r="AF998"/>
  <c r="AE998"/>
  <c r="AF997"/>
  <c r="AE997"/>
  <c r="AF996"/>
  <c r="AE996"/>
  <c r="AF995"/>
  <c r="AE995"/>
  <c r="AF994"/>
  <c r="AE994"/>
  <c r="AF993"/>
  <c r="AE993"/>
  <c r="AF992"/>
  <c r="AE992"/>
  <c r="AF991"/>
  <c r="AE991"/>
  <c r="AF990"/>
  <c r="AE990"/>
  <c r="AF989"/>
  <c r="AE989"/>
  <c r="AF988"/>
  <c r="AE988"/>
  <c r="AF987"/>
  <c r="AE987"/>
  <c r="AF986"/>
  <c r="AE986"/>
  <c r="AF985"/>
  <c r="AE985"/>
  <c r="AF984"/>
  <c r="AE984"/>
  <c r="AF983"/>
  <c r="AE983"/>
  <c r="AF982"/>
  <c r="AE982"/>
  <c r="AF981"/>
  <c r="AE981"/>
  <c r="AF980"/>
  <c r="AE980"/>
  <c r="AF979"/>
  <c r="AE979"/>
  <c r="AF978"/>
  <c r="AE978"/>
  <c r="AF977"/>
  <c r="AE977"/>
  <c r="AF976"/>
  <c r="AE976"/>
  <c r="AF975"/>
  <c r="AE975"/>
  <c r="AF974"/>
  <c r="AE974"/>
  <c r="AF973"/>
  <c r="AE973"/>
  <c r="AF972"/>
  <c r="AE972"/>
  <c r="AF971"/>
  <c r="AE971"/>
  <c r="AF970"/>
  <c r="AE970"/>
  <c r="AF969"/>
  <c r="AE969"/>
  <c r="AF968"/>
  <c r="AE968"/>
  <c r="AF967"/>
  <c r="AE967"/>
  <c r="AF966"/>
  <c r="AE966"/>
  <c r="AF965"/>
  <c r="AE965"/>
  <c r="AF964"/>
  <c r="AE964"/>
  <c r="AF963"/>
  <c r="AE963"/>
  <c r="AF962"/>
  <c r="AE962"/>
  <c r="AF961"/>
  <c r="AE961"/>
  <c r="AF960"/>
  <c r="AE960"/>
  <c r="AF959"/>
  <c r="AE959"/>
  <c r="AF958"/>
  <c r="AE958"/>
  <c r="AF957"/>
  <c r="AE957"/>
  <c r="AF956"/>
  <c r="AE956"/>
  <c r="AF955"/>
  <c r="AE955"/>
  <c r="AF954"/>
  <c r="AE954"/>
  <c r="AF953"/>
  <c r="AE953"/>
  <c r="AF952"/>
  <c r="AE952"/>
  <c r="AF951"/>
  <c r="AE951"/>
  <c r="AF950"/>
  <c r="AE950"/>
  <c r="AF949"/>
  <c r="AE949"/>
  <c r="AF948"/>
  <c r="AE948"/>
  <c r="AF947"/>
  <c r="AE947"/>
  <c r="AF946"/>
  <c r="AE946"/>
  <c r="AF945"/>
  <c r="AE945"/>
  <c r="AF944"/>
  <c r="AE944"/>
  <c r="AF943"/>
  <c r="AE943"/>
  <c r="AF942"/>
  <c r="AE942"/>
  <c r="AF941"/>
  <c r="AE941"/>
  <c r="AF940"/>
  <c r="AE940"/>
  <c r="AF939"/>
  <c r="AE939"/>
  <c r="AF938"/>
  <c r="AE938"/>
  <c r="AF937"/>
  <c r="AE937"/>
  <c r="AF936"/>
  <c r="AE936"/>
  <c r="AF935"/>
  <c r="AE935"/>
  <c r="AF934"/>
  <c r="AE934"/>
  <c r="AF933"/>
  <c r="AE933"/>
  <c r="AF932"/>
  <c r="AE932"/>
  <c r="AF931"/>
  <c r="AE931"/>
  <c r="AF930"/>
  <c r="AE930"/>
  <c r="AF929"/>
  <c r="AE929"/>
  <c r="AF928"/>
  <c r="AE928"/>
  <c r="AF927"/>
  <c r="AE927"/>
  <c r="AF926"/>
  <c r="AE926"/>
  <c r="AF925"/>
  <c r="AE925"/>
  <c r="AF924"/>
  <c r="AE924"/>
  <c r="AF923"/>
  <c r="AE923"/>
  <c r="AF922"/>
  <c r="AE922"/>
  <c r="AF921"/>
  <c r="AE921"/>
  <c r="AF920"/>
  <c r="AE920"/>
  <c r="AF919"/>
  <c r="AE919"/>
  <c r="AF918"/>
  <c r="AE918"/>
  <c r="AF917"/>
  <c r="AE917"/>
  <c r="AF916"/>
  <c r="AE916"/>
  <c r="AF915"/>
  <c r="AE915"/>
  <c r="AF914"/>
  <c r="AE914"/>
  <c r="AF913"/>
  <c r="AE913"/>
  <c r="AF912"/>
  <c r="AE912"/>
  <c r="AF911"/>
  <c r="AE911"/>
  <c r="AF910"/>
  <c r="AE910"/>
  <c r="AF909"/>
  <c r="AE909"/>
  <c r="AF908"/>
  <c r="AE908"/>
  <c r="AF907"/>
  <c r="AE907"/>
  <c r="AF906"/>
  <c r="AE906"/>
  <c r="AF905"/>
  <c r="AE905"/>
  <c r="AF904"/>
  <c r="AE904"/>
  <c r="AF903"/>
  <c r="AE903"/>
  <c r="AF902"/>
  <c r="AE902"/>
  <c r="AF901"/>
  <c r="AE901"/>
  <c r="AF900"/>
  <c r="AE900"/>
  <c r="AF899"/>
  <c r="AE899"/>
  <c r="AF898"/>
  <c r="AE898"/>
  <c r="AF897"/>
  <c r="AE897"/>
  <c r="AF896"/>
  <c r="AE896"/>
  <c r="AF895"/>
  <c r="AE895"/>
  <c r="AF894"/>
  <c r="AE894"/>
  <c r="AF893"/>
  <c r="AE893"/>
  <c r="AF892"/>
  <c r="AE892"/>
  <c r="AF891"/>
  <c r="AE891"/>
  <c r="AF890"/>
  <c r="AE890"/>
  <c r="AF889"/>
  <c r="AE889"/>
  <c r="AF888"/>
  <c r="AE888"/>
  <c r="AF887"/>
  <c r="AE887"/>
  <c r="AF886"/>
  <c r="AE886"/>
  <c r="AF885"/>
  <c r="AE885"/>
  <c r="AF884"/>
  <c r="AE884"/>
  <c r="AF883"/>
  <c r="AE883"/>
  <c r="AF882"/>
  <c r="AE882"/>
  <c r="AF881"/>
  <c r="AE881"/>
  <c r="AF880"/>
  <c r="AE880"/>
  <c r="AF879"/>
  <c r="AE879"/>
  <c r="AF878"/>
  <c r="AE878"/>
  <c r="AF877"/>
  <c r="AE877"/>
  <c r="AF876"/>
  <c r="AE876"/>
  <c r="AF875"/>
  <c r="AE875"/>
  <c r="AF874"/>
  <c r="AE874"/>
  <c r="AF873"/>
  <c r="AE873"/>
  <c r="AF872"/>
  <c r="AE872"/>
  <c r="AF871"/>
  <c r="AE871"/>
  <c r="AF870"/>
  <c r="AE870"/>
  <c r="AF869"/>
  <c r="AE869"/>
  <c r="AF868"/>
  <c r="AE868"/>
  <c r="AF867"/>
  <c r="AE867"/>
  <c r="AF866"/>
  <c r="AE866"/>
  <c r="AF865"/>
  <c r="AE865"/>
  <c r="AF864"/>
  <c r="AE864"/>
  <c r="AF863"/>
  <c r="AE863"/>
  <c r="AF862"/>
  <c r="AE862"/>
  <c r="AF861"/>
  <c r="AE861"/>
  <c r="AF860"/>
  <c r="AE860"/>
  <c r="AF859"/>
  <c r="AE859"/>
  <c r="AF858"/>
  <c r="AE858"/>
  <c r="AF857"/>
  <c r="AE857"/>
  <c r="AF856"/>
  <c r="AE856"/>
  <c r="AF855"/>
  <c r="AE855"/>
  <c r="AF854"/>
  <c r="AE854"/>
  <c r="AF853"/>
  <c r="AE853"/>
  <c r="AF852"/>
  <c r="AE852"/>
  <c r="AF851"/>
  <c r="AE851"/>
  <c r="AF850"/>
  <c r="AE850"/>
  <c r="AF849"/>
  <c r="AE849"/>
  <c r="AF848"/>
  <c r="AE848"/>
  <c r="AF847"/>
  <c r="AE847"/>
  <c r="AF846"/>
  <c r="AE846"/>
  <c r="AF845"/>
  <c r="AE845"/>
  <c r="AF844"/>
  <c r="AE844"/>
  <c r="AF843"/>
  <c r="AE843"/>
  <c r="AF842"/>
  <c r="AE842"/>
  <c r="AF841"/>
  <c r="AE841"/>
  <c r="AF840"/>
  <c r="AE840"/>
  <c r="AF839"/>
  <c r="AE839"/>
  <c r="AF838"/>
  <c r="AE838"/>
  <c r="AF837"/>
  <c r="AE837"/>
  <c r="AF836"/>
  <c r="AE836"/>
  <c r="AF835"/>
  <c r="AE835"/>
  <c r="AF834"/>
  <c r="AE834"/>
  <c r="AF833"/>
  <c r="AE833"/>
  <c r="AF832"/>
  <c r="AE832"/>
  <c r="AF831"/>
  <c r="AE831"/>
  <c r="AF830"/>
  <c r="AE830"/>
  <c r="AF829"/>
  <c r="AE829"/>
  <c r="AF828"/>
  <c r="AE828"/>
  <c r="AF827"/>
  <c r="AE827"/>
  <c r="AF826"/>
  <c r="AE826"/>
  <c r="AF825"/>
  <c r="AE825"/>
  <c r="AF824"/>
  <c r="AE824"/>
  <c r="AF823"/>
  <c r="AE823"/>
  <c r="AF822"/>
  <c r="AE822"/>
  <c r="AF821"/>
  <c r="AE821"/>
  <c r="AF820"/>
  <c r="AE820"/>
  <c r="AF819"/>
  <c r="AE819"/>
  <c r="AF818"/>
  <c r="AE818"/>
  <c r="AF817"/>
  <c r="AE817"/>
  <c r="AF816"/>
  <c r="AE816"/>
  <c r="AF815"/>
  <c r="AE815"/>
  <c r="AF814"/>
  <c r="AE814"/>
  <c r="AF813"/>
  <c r="AE813"/>
  <c r="AF812"/>
  <c r="AE812"/>
  <c r="AF811"/>
  <c r="AE811"/>
  <c r="AF810"/>
  <c r="AE810"/>
  <c r="AF809"/>
  <c r="AE809"/>
  <c r="AF808"/>
  <c r="AE808"/>
  <c r="AF807"/>
  <c r="AE807"/>
  <c r="AF806"/>
  <c r="AE806"/>
  <c r="AF805"/>
  <c r="AE805"/>
  <c r="AF804"/>
  <c r="AE804"/>
  <c r="AF803"/>
  <c r="AE803"/>
  <c r="AF802"/>
  <c r="AE802"/>
  <c r="AF801"/>
  <c r="AE801"/>
  <c r="AF800"/>
  <c r="AE800"/>
  <c r="AF799"/>
  <c r="AE799"/>
  <c r="AF798"/>
  <c r="AE798"/>
  <c r="AF797"/>
  <c r="AE797"/>
  <c r="AF796"/>
  <c r="AE796"/>
  <c r="AF795"/>
  <c r="AE795"/>
  <c r="AF794"/>
  <c r="AE794"/>
  <c r="AF793"/>
  <c r="AE793"/>
  <c r="AF792"/>
  <c r="AE792"/>
  <c r="AF791"/>
  <c r="AE791"/>
  <c r="AF790"/>
  <c r="AE790"/>
  <c r="AF789"/>
  <c r="AE789"/>
  <c r="AF788"/>
  <c r="AE788"/>
  <c r="AF787"/>
  <c r="AE787"/>
  <c r="AF786"/>
  <c r="AE786"/>
  <c r="AF785"/>
  <c r="AE785"/>
  <c r="AF784"/>
  <c r="AE784"/>
  <c r="AF783"/>
  <c r="AE783"/>
  <c r="AF782"/>
  <c r="AE782"/>
  <c r="AF781"/>
  <c r="AE781"/>
  <c r="AF780"/>
  <c r="AE780"/>
  <c r="AF779"/>
  <c r="AE779"/>
  <c r="AF778"/>
  <c r="AE778"/>
  <c r="AF777"/>
  <c r="AE777"/>
  <c r="AF776"/>
  <c r="AE776"/>
  <c r="AF775"/>
  <c r="AE775"/>
  <c r="AF774"/>
  <c r="AE774"/>
  <c r="AF773"/>
  <c r="AE773"/>
  <c r="AF772"/>
  <c r="AE772"/>
  <c r="AF771"/>
  <c r="AE771"/>
  <c r="AF770"/>
  <c r="AE770"/>
  <c r="AF769"/>
  <c r="AE769"/>
  <c r="AF768"/>
  <c r="AE768"/>
  <c r="AF767"/>
  <c r="AE767"/>
  <c r="AF766"/>
  <c r="AE766"/>
  <c r="AF765"/>
  <c r="AE765"/>
  <c r="AF764"/>
  <c r="AE764"/>
  <c r="AF763"/>
  <c r="AE763"/>
  <c r="AF762"/>
  <c r="AE762"/>
  <c r="AF761"/>
  <c r="AE761"/>
  <c r="AF760"/>
  <c r="AE760"/>
  <c r="AF759"/>
  <c r="AE759"/>
  <c r="AF758"/>
  <c r="AE758"/>
  <c r="AF757"/>
  <c r="AE757"/>
  <c r="AF756"/>
  <c r="AE756"/>
  <c r="AF755"/>
  <c r="AE755"/>
  <c r="AF754"/>
  <c r="AE754"/>
  <c r="AF753"/>
  <c r="AE753"/>
  <c r="AF752"/>
  <c r="AE752"/>
  <c r="AF751"/>
  <c r="AE751"/>
  <c r="AF750"/>
  <c r="AE750"/>
  <c r="AF749"/>
  <c r="AE749"/>
  <c r="AF748"/>
  <c r="AE748"/>
  <c r="AF747"/>
  <c r="AE747"/>
  <c r="AF746"/>
  <c r="AE746"/>
  <c r="AF745"/>
  <c r="AE745"/>
  <c r="AF744"/>
  <c r="AE744"/>
  <c r="AF743"/>
  <c r="AE743"/>
  <c r="AF742"/>
  <c r="AE742"/>
  <c r="AF741"/>
  <c r="AE741"/>
  <c r="AF740"/>
  <c r="AE740"/>
  <c r="AF739"/>
  <c r="AE739"/>
  <c r="AF738"/>
  <c r="AE738"/>
  <c r="AF737"/>
  <c r="AE737"/>
  <c r="AF736"/>
  <c r="AE736"/>
  <c r="AF735"/>
  <c r="AE735"/>
  <c r="AF734"/>
  <c r="AE734"/>
  <c r="AF733"/>
  <c r="AE733"/>
  <c r="AF732"/>
  <c r="AE732"/>
  <c r="AF731"/>
  <c r="AE731"/>
  <c r="AF730"/>
  <c r="AE730"/>
  <c r="AF729"/>
  <c r="AE729"/>
  <c r="AF728"/>
  <c r="AE728"/>
  <c r="AF727"/>
  <c r="AE727"/>
  <c r="AF726"/>
  <c r="AE726"/>
  <c r="AF725"/>
  <c r="AE725"/>
  <c r="AF724"/>
  <c r="AE724"/>
  <c r="AF723"/>
  <c r="AE723"/>
  <c r="AF722"/>
  <c r="AE722"/>
  <c r="AF721"/>
  <c r="AE721"/>
  <c r="AF720"/>
  <c r="AE720"/>
  <c r="AF719"/>
  <c r="AE719"/>
  <c r="AF718"/>
  <c r="AE718"/>
  <c r="AF717"/>
  <c r="AE717"/>
  <c r="AF716"/>
  <c r="AE716"/>
  <c r="AF715"/>
  <c r="AE715"/>
  <c r="AF714"/>
  <c r="AE714"/>
  <c r="AF713"/>
  <c r="AE713"/>
  <c r="AF712"/>
  <c r="AE712"/>
  <c r="AF711"/>
  <c r="AE711"/>
  <c r="AF710"/>
  <c r="AE710"/>
  <c r="AF709"/>
  <c r="AE709"/>
  <c r="AF708"/>
  <c r="AE708"/>
  <c r="AF707"/>
  <c r="AE707"/>
  <c r="AF706"/>
  <c r="AE706"/>
  <c r="AF705"/>
  <c r="AE705"/>
  <c r="AF704"/>
  <c r="AE704"/>
  <c r="AF703"/>
  <c r="AE703"/>
  <c r="AF702"/>
  <c r="AE702"/>
  <c r="AF701"/>
  <c r="AE701"/>
  <c r="AF700"/>
  <c r="AE700"/>
  <c r="AF699"/>
  <c r="AE699"/>
  <c r="AF698"/>
  <c r="AE698"/>
  <c r="AF697"/>
  <c r="AE697"/>
  <c r="AF696"/>
  <c r="AE696"/>
  <c r="AF695"/>
  <c r="AE695"/>
  <c r="AF694"/>
  <c r="AE694"/>
  <c r="AF693"/>
  <c r="AE693"/>
  <c r="AF692"/>
  <c r="AE692"/>
  <c r="AF691"/>
  <c r="AE691"/>
  <c r="AF690"/>
  <c r="AE690"/>
  <c r="AF689"/>
  <c r="AE689"/>
  <c r="AF688"/>
  <c r="AE688"/>
  <c r="AF687"/>
  <c r="AE687"/>
  <c r="AF686"/>
  <c r="AE686"/>
  <c r="AF685"/>
  <c r="AE685"/>
  <c r="AF684"/>
  <c r="AE684"/>
  <c r="AF683"/>
  <c r="AE683"/>
  <c r="AF682"/>
  <c r="AE682"/>
  <c r="AF681"/>
  <c r="AE681"/>
  <c r="AF680"/>
  <c r="AE680"/>
  <c r="AF679"/>
  <c r="AE679"/>
  <c r="AF678"/>
  <c r="AE678"/>
  <c r="AF677"/>
  <c r="AE677"/>
  <c r="AF676"/>
  <c r="AE676"/>
  <c r="AF675"/>
  <c r="AE675"/>
  <c r="AF674"/>
  <c r="AE674"/>
  <c r="AF673"/>
  <c r="AE673"/>
  <c r="AF672"/>
  <c r="AE672"/>
  <c r="AF671"/>
  <c r="AE671"/>
  <c r="AF670"/>
  <c r="AE670"/>
  <c r="AF669"/>
  <c r="AE669"/>
  <c r="AF668"/>
  <c r="AE668"/>
  <c r="AF667"/>
  <c r="AE667"/>
  <c r="AF666"/>
  <c r="AE666"/>
  <c r="AF665"/>
  <c r="AE665"/>
  <c r="AF664"/>
  <c r="AE664"/>
  <c r="AF663"/>
  <c r="AE663"/>
  <c r="AF662"/>
  <c r="AE662"/>
  <c r="AF661"/>
  <c r="AE661"/>
  <c r="AF660"/>
  <c r="AE660"/>
  <c r="AF659"/>
  <c r="AE659"/>
  <c r="AF658"/>
  <c r="AE658"/>
  <c r="AF657"/>
  <c r="AE657"/>
  <c r="AF656"/>
  <c r="AE656"/>
  <c r="AF655"/>
  <c r="AE655"/>
  <c r="AF654"/>
  <c r="AE654"/>
  <c r="AF653"/>
  <c r="AE653"/>
  <c r="AF652"/>
  <c r="AE652"/>
  <c r="AF651"/>
  <c r="AE651"/>
  <c r="AF650"/>
  <c r="AE650"/>
  <c r="AF649"/>
  <c r="AE649"/>
  <c r="AF648"/>
  <c r="AE648"/>
  <c r="AF647"/>
  <c r="AE647"/>
  <c r="AF646"/>
  <c r="AE646"/>
  <c r="AF645"/>
  <c r="AE645"/>
  <c r="AF644"/>
  <c r="AE644"/>
  <c r="AF643"/>
  <c r="AE643"/>
  <c r="AF642"/>
  <c r="AE642"/>
  <c r="AF641"/>
  <c r="AE641"/>
  <c r="AF640"/>
  <c r="AE640"/>
  <c r="AF639"/>
  <c r="AE639"/>
  <c r="AF638"/>
  <c r="AE638"/>
  <c r="AF637"/>
  <c r="AE637"/>
  <c r="AF636"/>
  <c r="AE636"/>
  <c r="AF635"/>
  <c r="AE635"/>
  <c r="AF634"/>
  <c r="AE634"/>
  <c r="AF633"/>
  <c r="AE633"/>
  <c r="AF632"/>
  <c r="AE632"/>
  <c r="AF631"/>
  <c r="AE631"/>
  <c r="AF630"/>
  <c r="AE630"/>
  <c r="AF629"/>
  <c r="AE629"/>
  <c r="AF628"/>
  <c r="AE628"/>
  <c r="AF627"/>
  <c r="AE627"/>
  <c r="AF626"/>
  <c r="AE626"/>
  <c r="AF625"/>
  <c r="AE625"/>
  <c r="AF624"/>
  <c r="AE624"/>
  <c r="AF623"/>
  <c r="AE623"/>
  <c r="AF622"/>
  <c r="AE622"/>
  <c r="AF621"/>
  <c r="AE621"/>
  <c r="AF620"/>
  <c r="AE620"/>
  <c r="AF619"/>
  <c r="AE619"/>
  <c r="AF618"/>
  <c r="AE618"/>
  <c r="AF617"/>
  <c r="AE617"/>
  <c r="AF616"/>
  <c r="AE616"/>
  <c r="AF615"/>
  <c r="AE615"/>
  <c r="AF614"/>
  <c r="AE614"/>
  <c r="AF613"/>
  <c r="AE613"/>
  <c r="AF612"/>
  <c r="AE612"/>
  <c r="AF611"/>
  <c r="AE611"/>
  <c r="AF610"/>
  <c r="AE610"/>
  <c r="AF609"/>
  <c r="AE609"/>
  <c r="AF608"/>
  <c r="AE608"/>
  <c r="AF607"/>
  <c r="AE607"/>
  <c r="AF606"/>
  <c r="AE606"/>
  <c r="AF605"/>
  <c r="AE605"/>
  <c r="AF604"/>
  <c r="AE604"/>
  <c r="AF603"/>
  <c r="AE603"/>
  <c r="AF602"/>
  <c r="AE602"/>
  <c r="AF601"/>
  <c r="AE601"/>
  <c r="AF600"/>
  <c r="AE600"/>
  <c r="AF599"/>
  <c r="AE599"/>
  <c r="AF598"/>
  <c r="AE598"/>
  <c r="AF597"/>
  <c r="AE597"/>
  <c r="AF596"/>
  <c r="AE596"/>
  <c r="AF595"/>
  <c r="AE595"/>
  <c r="AF594"/>
  <c r="AE594"/>
  <c r="AF593"/>
  <c r="AE593"/>
  <c r="AF592"/>
  <c r="AE592"/>
  <c r="AF591"/>
  <c r="AE591"/>
  <c r="AF590"/>
  <c r="AE590"/>
  <c r="AF589"/>
  <c r="AE589"/>
  <c r="AF588"/>
  <c r="AE588"/>
  <c r="AF587"/>
  <c r="AE587"/>
  <c r="AF586"/>
  <c r="AE586"/>
  <c r="AF585"/>
  <c r="AE585"/>
  <c r="AF584"/>
  <c r="AE584"/>
  <c r="AF583"/>
  <c r="AE583"/>
  <c r="AF582"/>
  <c r="AE582"/>
  <c r="AF581"/>
  <c r="AE581"/>
  <c r="AF580"/>
  <c r="AE580"/>
  <c r="AF579"/>
  <c r="AE579"/>
  <c r="AF578"/>
  <c r="AE578"/>
  <c r="AF577"/>
  <c r="AE577"/>
  <c r="AF576"/>
  <c r="AE576"/>
  <c r="AF575"/>
  <c r="AE575"/>
  <c r="AF574"/>
  <c r="AE574"/>
  <c r="AF573"/>
  <c r="AE573"/>
  <c r="AF572"/>
  <c r="AE572"/>
  <c r="AF571"/>
  <c r="AE571"/>
  <c r="AF570"/>
  <c r="AE570"/>
  <c r="AF569"/>
  <c r="AE569"/>
  <c r="AF568"/>
  <c r="AE568"/>
  <c r="AF567"/>
  <c r="AE567"/>
  <c r="AF566"/>
  <c r="AE566"/>
  <c r="AF565"/>
  <c r="AE565"/>
  <c r="AF564"/>
  <c r="AE564"/>
  <c r="AF563"/>
  <c r="AE563"/>
  <c r="AF562"/>
  <c r="AE562"/>
  <c r="AF561"/>
  <c r="AE561"/>
  <c r="AF560"/>
  <c r="AE560"/>
  <c r="AF559"/>
  <c r="AE559"/>
  <c r="AF558"/>
  <c r="AE558"/>
  <c r="AF557"/>
  <c r="AE557"/>
  <c r="AF556"/>
  <c r="AE556"/>
  <c r="AF555"/>
  <c r="AE555"/>
  <c r="AF554"/>
  <c r="AE554"/>
  <c r="AF553"/>
  <c r="AE553"/>
  <c r="AF552"/>
  <c r="AE552"/>
  <c r="AF551"/>
  <c r="AE551"/>
  <c r="AF550"/>
  <c r="AE550"/>
  <c r="AF549"/>
  <c r="AE549"/>
  <c r="AF548"/>
  <c r="AE548"/>
  <c r="AF547"/>
  <c r="AE547"/>
  <c r="AF546"/>
  <c r="AE546"/>
  <c r="AF545"/>
  <c r="AE545"/>
  <c r="AF544"/>
  <c r="AE544"/>
  <c r="AF543"/>
  <c r="AE543"/>
  <c r="AF542"/>
  <c r="AE542"/>
  <c r="AF541"/>
  <c r="AE541"/>
  <c r="AF540"/>
  <c r="AE540"/>
  <c r="AF539"/>
  <c r="AE539"/>
  <c r="AF538"/>
  <c r="AE538"/>
  <c r="AF537"/>
  <c r="AE537"/>
  <c r="AF536"/>
  <c r="AE536"/>
  <c r="AF535"/>
  <c r="AE535"/>
  <c r="AF534"/>
  <c r="AE534"/>
  <c r="AF533"/>
  <c r="AE533"/>
  <c r="AF532"/>
  <c r="AE532"/>
  <c r="AF531"/>
  <c r="AE531"/>
  <c r="AF530"/>
  <c r="AE530"/>
  <c r="AF529"/>
  <c r="AE529"/>
  <c r="AF528"/>
  <c r="AE528"/>
  <c r="AF527"/>
  <c r="AE527"/>
  <c r="AF526"/>
  <c r="AE526"/>
  <c r="AF525"/>
  <c r="AE525"/>
  <c r="AF524"/>
  <c r="AE524"/>
  <c r="AF523"/>
  <c r="AE523"/>
  <c r="AF522"/>
  <c r="AE522"/>
  <c r="AF521"/>
  <c r="AE521"/>
  <c r="AF520"/>
  <c r="AE520"/>
  <c r="AF519"/>
  <c r="AE519"/>
  <c r="AF518"/>
  <c r="AE518"/>
  <c r="AF517"/>
  <c r="AE517"/>
  <c r="AF516"/>
  <c r="AE516"/>
  <c r="AF515"/>
  <c r="AE515"/>
  <c r="AF514"/>
  <c r="AE514"/>
  <c r="AF513"/>
  <c r="AE513"/>
  <c r="AF512"/>
  <c r="AE512"/>
  <c r="AF511"/>
  <c r="AE511"/>
  <c r="AF510"/>
  <c r="AE510"/>
  <c r="AF509"/>
  <c r="AE509"/>
  <c r="AF508"/>
  <c r="AE508"/>
  <c r="AF507"/>
  <c r="AE507"/>
  <c r="AF506"/>
  <c r="AE506"/>
  <c r="AF505"/>
  <c r="AE505"/>
  <c r="AF504"/>
  <c r="AE504"/>
  <c r="AF503"/>
  <c r="AE503"/>
  <c r="AF502"/>
  <c r="AE502"/>
  <c r="AF501"/>
  <c r="AE501"/>
  <c r="AF500"/>
  <c r="AE500"/>
  <c r="AF499"/>
  <c r="AE499"/>
  <c r="AF498"/>
  <c r="AE498"/>
  <c r="AF497"/>
  <c r="AE497"/>
  <c r="AF496"/>
  <c r="AE496"/>
  <c r="AF495"/>
  <c r="AE495"/>
  <c r="AF494"/>
  <c r="AE494"/>
  <c r="AF493"/>
  <c r="AE493"/>
  <c r="AF492"/>
  <c r="AE492"/>
  <c r="AF491"/>
  <c r="AE491"/>
  <c r="AF490"/>
  <c r="AE490"/>
  <c r="AF489"/>
  <c r="AE489"/>
  <c r="AF488"/>
  <c r="AE488"/>
  <c r="AF487"/>
  <c r="AE487"/>
  <c r="AF486"/>
  <c r="AE486"/>
  <c r="AF485"/>
  <c r="AE485"/>
  <c r="AF484"/>
  <c r="AE484"/>
  <c r="AF483"/>
  <c r="AE483"/>
  <c r="AF482"/>
  <c r="AE482"/>
  <c r="AF481"/>
  <c r="AE481"/>
  <c r="AF480"/>
  <c r="AE480"/>
  <c r="AF479"/>
  <c r="AE479"/>
  <c r="AF478"/>
  <c r="AE478"/>
  <c r="AF477"/>
  <c r="AE477"/>
  <c r="AF476"/>
  <c r="AE476"/>
  <c r="AF475"/>
  <c r="AE475"/>
  <c r="AF474"/>
  <c r="AE474"/>
  <c r="AF473"/>
  <c r="AE473"/>
  <c r="AF472"/>
  <c r="AE472"/>
  <c r="AF471"/>
  <c r="AE471"/>
  <c r="AF470"/>
  <c r="AE470"/>
  <c r="AF469"/>
  <c r="AE469"/>
  <c r="AF468"/>
  <c r="AE468"/>
  <c r="AF467"/>
  <c r="AE467"/>
  <c r="AF466"/>
  <c r="AE466"/>
  <c r="AF465"/>
  <c r="AE465"/>
  <c r="AF464"/>
  <c r="AE464"/>
  <c r="AF463"/>
  <c r="AE463"/>
  <c r="AF462"/>
  <c r="AE462"/>
  <c r="AF461"/>
  <c r="AE461"/>
  <c r="AF460"/>
  <c r="AE460"/>
  <c r="AF459"/>
  <c r="AE459"/>
  <c r="AF458"/>
  <c r="AE458"/>
  <c r="AF457"/>
  <c r="AE457"/>
  <c r="AF456"/>
  <c r="AE456"/>
  <c r="AF455"/>
  <c r="AE455"/>
  <c r="AF454"/>
  <c r="AE454"/>
  <c r="AF453"/>
  <c r="AE453"/>
  <c r="AF452"/>
  <c r="AE452"/>
  <c r="AF451"/>
  <c r="AE451"/>
  <c r="AF450"/>
  <c r="AE450"/>
  <c r="AF449"/>
  <c r="AE449"/>
  <c r="AF448"/>
  <c r="AE448"/>
  <c r="AF447"/>
  <c r="AE447"/>
  <c r="AF446"/>
  <c r="AE446"/>
  <c r="AF445"/>
  <c r="AE445"/>
  <c r="AF444"/>
  <c r="AE444"/>
  <c r="AF443"/>
  <c r="AE443"/>
  <c r="AF442"/>
  <c r="AE442"/>
  <c r="AF441"/>
  <c r="AE441"/>
  <c r="AF440"/>
  <c r="AE440"/>
  <c r="AF439"/>
  <c r="AE439"/>
  <c r="AF438"/>
  <c r="AE438"/>
  <c r="AF437"/>
  <c r="AE437"/>
  <c r="AF436"/>
  <c r="AE436"/>
  <c r="AF435"/>
  <c r="AE435"/>
  <c r="AF434"/>
  <c r="AE434"/>
  <c r="AF433"/>
  <c r="AE433"/>
  <c r="AF432"/>
  <c r="AE432"/>
  <c r="AF431"/>
  <c r="AE431"/>
  <c r="AF430"/>
  <c r="AE430"/>
  <c r="AF429"/>
  <c r="AE429"/>
  <c r="AF428"/>
  <c r="AE428"/>
  <c r="AF427"/>
  <c r="AE427"/>
  <c r="AF426"/>
  <c r="AE426"/>
  <c r="AF425"/>
  <c r="AE425"/>
  <c r="AF424"/>
  <c r="AE424"/>
  <c r="AF423"/>
  <c r="AE423"/>
  <c r="AF422"/>
  <c r="AE422"/>
  <c r="AF421"/>
  <c r="AE421"/>
  <c r="AF420"/>
  <c r="AE420"/>
  <c r="AF419"/>
  <c r="AE419"/>
  <c r="AF418"/>
  <c r="AE418"/>
  <c r="AF417"/>
  <c r="AE417"/>
  <c r="AF416"/>
  <c r="AE416"/>
  <c r="AF415"/>
  <c r="AE415"/>
  <c r="AF414"/>
  <c r="AE414"/>
  <c r="AF413"/>
  <c r="AE413"/>
  <c r="AF412"/>
  <c r="AE412"/>
  <c r="AF411"/>
  <c r="AE411"/>
  <c r="AF410"/>
  <c r="AE410"/>
  <c r="AF409"/>
  <c r="AE409"/>
  <c r="AF408"/>
  <c r="AE408"/>
  <c r="AF407"/>
  <c r="AE407"/>
  <c r="AF406"/>
  <c r="AE406"/>
  <c r="AF405"/>
  <c r="AE405"/>
  <c r="AF404"/>
  <c r="AE404"/>
  <c r="AF403"/>
  <c r="AE403"/>
  <c r="AF402"/>
  <c r="AE402"/>
  <c r="AF401"/>
  <c r="AE401"/>
  <c r="AF400"/>
  <c r="AE400"/>
  <c r="AF399"/>
  <c r="AE399"/>
  <c r="AF398"/>
  <c r="AE398"/>
  <c r="AF397"/>
  <c r="AE397"/>
  <c r="AF396"/>
  <c r="AE396"/>
  <c r="AF395"/>
  <c r="AE395"/>
  <c r="AF394"/>
  <c r="AE394"/>
  <c r="AF393"/>
  <c r="AE393"/>
  <c r="AF392"/>
  <c r="AE392"/>
  <c r="AF391"/>
  <c r="AE391"/>
  <c r="AF390"/>
  <c r="AE390"/>
  <c r="AF389"/>
  <c r="AE389"/>
  <c r="AF388"/>
  <c r="AE388"/>
  <c r="AF387"/>
  <c r="AE387"/>
  <c r="AF386"/>
  <c r="AE386"/>
  <c r="AF385"/>
  <c r="AE385"/>
  <c r="AF384"/>
  <c r="AE384"/>
  <c r="AF383"/>
  <c r="AE383"/>
  <c r="AF382"/>
  <c r="AE382"/>
  <c r="AF381"/>
  <c r="AE381"/>
  <c r="AF380"/>
  <c r="AE380"/>
  <c r="AF379"/>
  <c r="AE379"/>
  <c r="AF378"/>
  <c r="AE378"/>
  <c r="AF377"/>
  <c r="AE377"/>
  <c r="AF376"/>
  <c r="AE376"/>
  <c r="AF375"/>
  <c r="AE375"/>
  <c r="AF374"/>
  <c r="AE374"/>
  <c r="AF373"/>
  <c r="AE373"/>
  <c r="AF372"/>
  <c r="AE372"/>
  <c r="AF371"/>
  <c r="AE371"/>
  <c r="AF370"/>
  <c r="AE370"/>
  <c r="AF369"/>
  <c r="AE369"/>
  <c r="AF368"/>
  <c r="AE368"/>
  <c r="AF367"/>
  <c r="AE367"/>
  <c r="AF366"/>
  <c r="AE366"/>
  <c r="AF365"/>
  <c r="AE365"/>
  <c r="AF364"/>
  <c r="AE364"/>
  <c r="AF363"/>
  <c r="AE363"/>
  <c r="AF362"/>
  <c r="AE362"/>
  <c r="AF361"/>
  <c r="AE361"/>
  <c r="AF360"/>
  <c r="AE360"/>
  <c r="AF359"/>
  <c r="AE359"/>
  <c r="AF358"/>
  <c r="AE358"/>
  <c r="AF357"/>
  <c r="AE357"/>
  <c r="AF356"/>
  <c r="AE356"/>
  <c r="AF355"/>
  <c r="AE355"/>
  <c r="AF354"/>
  <c r="AE354"/>
  <c r="AF353"/>
  <c r="AE353"/>
  <c r="AF352"/>
  <c r="AE352"/>
  <c r="AF351"/>
  <c r="AE351"/>
  <c r="AF350"/>
  <c r="AE350"/>
  <c r="AF349"/>
  <c r="AE349"/>
  <c r="AF348"/>
  <c r="AE348"/>
  <c r="AF347"/>
  <c r="AE347"/>
  <c r="AF346"/>
  <c r="AE346"/>
  <c r="AF345"/>
  <c r="AE345"/>
  <c r="AF344"/>
  <c r="AE344"/>
  <c r="AF343"/>
  <c r="AE343"/>
  <c r="AF342"/>
  <c r="AE342"/>
  <c r="AF341"/>
  <c r="AE341"/>
  <c r="AF340"/>
  <c r="AE340"/>
  <c r="AF339"/>
  <c r="AE339"/>
  <c r="AF338"/>
  <c r="AE338"/>
  <c r="AF337"/>
  <c r="AE337"/>
  <c r="AF336"/>
  <c r="AE336"/>
  <c r="AF335"/>
  <c r="AE335"/>
  <c r="AF334"/>
  <c r="AE334"/>
  <c r="AF333"/>
  <c r="AE333"/>
  <c r="AF332"/>
  <c r="AE332"/>
  <c r="AF331"/>
  <c r="AE331"/>
  <c r="AF330"/>
  <c r="AE330"/>
  <c r="AF329"/>
  <c r="AE329"/>
  <c r="AF328"/>
  <c r="AE328"/>
  <c r="AF327"/>
  <c r="AE327"/>
  <c r="AF326"/>
  <c r="AE326"/>
  <c r="AF325"/>
  <c r="AE325"/>
  <c r="AF324"/>
  <c r="AE324"/>
  <c r="AF323"/>
  <c r="AE323"/>
  <c r="AF322"/>
  <c r="AE322"/>
  <c r="AF321"/>
  <c r="AE321"/>
  <c r="AF320"/>
  <c r="AE320"/>
  <c r="AF319"/>
  <c r="AE319"/>
  <c r="AF318"/>
  <c r="AE318"/>
  <c r="AF317"/>
  <c r="AE317"/>
  <c r="AF316"/>
  <c r="AE316"/>
  <c r="AF315"/>
  <c r="AE315"/>
  <c r="AF314"/>
  <c r="AE314"/>
  <c r="AF313"/>
  <c r="AE313"/>
  <c r="AF312"/>
  <c r="AE312"/>
  <c r="AF311"/>
  <c r="AE311"/>
  <c r="AF310"/>
  <c r="AE310"/>
  <c r="AF309"/>
  <c r="AE309"/>
  <c r="AF308"/>
  <c r="AE308"/>
  <c r="AF307"/>
  <c r="AE307"/>
  <c r="AF306"/>
  <c r="AE306"/>
  <c r="AF305"/>
  <c r="AE305"/>
  <c r="AF304"/>
  <c r="AE304"/>
  <c r="AF303"/>
  <c r="AE303"/>
  <c r="AF302"/>
  <c r="AE302"/>
  <c r="AF301"/>
  <c r="AE301"/>
  <c r="AF300"/>
  <c r="AE300"/>
  <c r="AF299"/>
  <c r="AE299"/>
  <c r="AF298"/>
  <c r="AE298"/>
  <c r="AF297"/>
  <c r="AE297"/>
  <c r="AF296"/>
  <c r="AE296"/>
  <c r="AF295"/>
  <c r="AE295"/>
  <c r="AF294"/>
  <c r="AE294"/>
  <c r="AF293"/>
  <c r="AE293"/>
  <c r="AF292"/>
  <c r="AE292"/>
  <c r="AF291"/>
  <c r="AE291"/>
  <c r="AF290"/>
  <c r="AE290"/>
  <c r="AF289"/>
  <c r="AE289"/>
  <c r="AF288"/>
  <c r="AE288"/>
  <c r="AF287"/>
  <c r="AE287"/>
  <c r="AF286"/>
  <c r="AE286"/>
  <c r="AF285"/>
  <c r="AE285"/>
  <c r="AF284"/>
  <c r="AE284"/>
  <c r="AF283"/>
  <c r="AE283"/>
  <c r="AF282"/>
  <c r="AE282"/>
  <c r="AF281"/>
  <c r="AE281"/>
  <c r="AF280"/>
  <c r="AE280"/>
  <c r="AF279"/>
  <c r="AE279"/>
  <c r="AF278"/>
  <c r="AE278"/>
  <c r="AF277"/>
  <c r="AE277"/>
  <c r="AF276"/>
  <c r="AE276"/>
  <c r="AF275"/>
  <c r="AE275"/>
  <c r="AF274"/>
  <c r="AE274"/>
  <c r="AF273"/>
  <c r="AE273"/>
  <c r="AF272"/>
  <c r="AE272"/>
  <c r="AF271"/>
  <c r="AE271"/>
  <c r="AF270"/>
  <c r="AE270"/>
  <c r="AF269"/>
  <c r="AE269"/>
  <c r="AF268"/>
  <c r="AE268"/>
  <c r="AF267"/>
  <c r="AE267"/>
  <c r="AF266"/>
  <c r="AE266"/>
  <c r="AF265"/>
  <c r="AE265"/>
  <c r="AF264"/>
  <c r="AE264"/>
  <c r="AF263"/>
  <c r="AE263"/>
  <c r="AF262"/>
  <c r="AE262"/>
  <c r="AF261"/>
  <c r="AE261"/>
  <c r="AF260"/>
  <c r="AE260"/>
  <c r="AF259"/>
  <c r="AE259"/>
  <c r="AF258"/>
  <c r="AE258"/>
  <c r="AF257"/>
  <c r="AE257"/>
  <c r="AF256"/>
  <c r="AE256"/>
  <c r="AF255"/>
  <c r="AE255"/>
  <c r="AF254"/>
  <c r="AE254"/>
  <c r="AF253"/>
  <c r="AE253"/>
  <c r="AF252"/>
  <c r="AE252"/>
  <c r="AF251"/>
  <c r="AE251"/>
  <c r="AF250"/>
  <c r="AE250"/>
  <c r="AF249"/>
  <c r="AE249"/>
  <c r="AF248"/>
  <c r="AE248"/>
  <c r="AF247"/>
  <c r="AE247"/>
  <c r="AF246"/>
  <c r="AE246"/>
  <c r="AF245"/>
  <c r="AE245"/>
  <c r="AF244"/>
  <c r="AE244"/>
  <c r="AF243"/>
  <c r="AE243"/>
  <c r="AF242"/>
  <c r="AE242"/>
  <c r="AF241"/>
  <c r="AE241"/>
  <c r="AF240"/>
  <c r="AE240"/>
  <c r="AF239"/>
  <c r="AE239"/>
  <c r="AF238"/>
  <c r="AE238"/>
  <c r="AF237"/>
  <c r="AE237"/>
  <c r="AF236"/>
  <c r="AE236"/>
  <c r="AF235"/>
  <c r="AE235"/>
  <c r="AF234"/>
  <c r="AE234"/>
  <c r="AF233"/>
  <c r="AE233"/>
  <c r="AF232"/>
  <c r="AE232"/>
  <c r="AF231"/>
  <c r="AE231"/>
  <c r="AF230"/>
  <c r="AE230"/>
  <c r="AF229"/>
  <c r="AE229"/>
  <c r="AF228"/>
  <c r="AE228"/>
  <c r="AF227"/>
  <c r="AE227"/>
  <c r="AF226"/>
  <c r="AE226"/>
  <c r="AF225"/>
  <c r="AE225"/>
  <c r="AF224"/>
  <c r="AE224"/>
  <c r="AF223"/>
  <c r="AE223"/>
  <c r="AF222"/>
  <c r="AE222"/>
  <c r="AF221"/>
  <c r="AE221"/>
  <c r="AF220"/>
  <c r="AE220"/>
  <c r="AF219"/>
  <c r="AE219"/>
  <c r="AF218"/>
  <c r="AE218"/>
  <c r="AF217"/>
  <c r="AE217"/>
  <c r="AF216"/>
  <c r="AE216"/>
  <c r="AF215"/>
  <c r="AE215"/>
  <c r="AF214"/>
  <c r="AE214"/>
  <c r="AF213"/>
  <c r="AE213"/>
  <c r="AF212"/>
  <c r="AE212"/>
  <c r="AF211"/>
  <c r="AE211"/>
  <c r="AF210"/>
  <c r="AE210"/>
  <c r="AF209"/>
  <c r="AE209"/>
  <c r="AF208"/>
  <c r="AE208"/>
  <c r="AF207"/>
  <c r="AE207"/>
  <c r="AF206"/>
  <c r="AE206"/>
  <c r="AF205"/>
  <c r="AE205"/>
  <c r="AF204"/>
  <c r="AE204"/>
  <c r="AF203"/>
  <c r="AE203"/>
  <c r="AF202"/>
  <c r="AE202"/>
  <c r="AF201"/>
  <c r="AE201"/>
  <c r="AF200"/>
  <c r="AE200"/>
  <c r="AF199"/>
  <c r="AE199"/>
  <c r="AF198"/>
  <c r="AE198"/>
  <c r="AF197"/>
  <c r="AE197"/>
  <c r="AF196"/>
  <c r="AE196"/>
  <c r="AF195"/>
  <c r="AE195"/>
  <c r="AF194"/>
  <c r="AE194"/>
  <c r="AF193"/>
  <c r="AE193"/>
  <c r="AF192"/>
  <c r="AE192"/>
  <c r="AF191"/>
  <c r="AE191"/>
  <c r="AF190"/>
  <c r="AE190"/>
  <c r="AF189"/>
  <c r="AE189"/>
  <c r="AF188"/>
  <c r="AE188"/>
  <c r="AF187"/>
  <c r="AE187"/>
  <c r="AF186"/>
  <c r="AE186"/>
  <c r="AF185"/>
  <c r="AE185"/>
  <c r="AF184"/>
  <c r="AE184"/>
  <c r="AF183"/>
  <c r="AE183"/>
  <c r="AF182"/>
  <c r="AE182"/>
  <c r="AF181"/>
  <c r="AE181"/>
  <c r="AF180"/>
  <c r="AE180"/>
  <c r="AF179"/>
  <c r="AE179"/>
  <c r="AF178"/>
  <c r="AE178"/>
  <c r="AF177"/>
  <c r="AE177"/>
  <c r="AF176"/>
  <c r="AE176"/>
  <c r="AF175"/>
  <c r="AE175"/>
  <c r="AF174"/>
  <c r="AE174"/>
  <c r="AF173"/>
  <c r="AE173"/>
  <c r="AF172"/>
  <c r="AE172"/>
  <c r="AF171"/>
  <c r="AE171"/>
  <c r="AF170"/>
  <c r="AE170"/>
  <c r="AF169"/>
  <c r="AE169"/>
  <c r="AF168"/>
  <c r="AE168"/>
  <c r="AF167"/>
  <c r="AE167"/>
  <c r="AF166"/>
  <c r="AE166"/>
  <c r="AF165"/>
  <c r="AE165"/>
  <c r="AF164"/>
  <c r="AE164"/>
  <c r="AF163"/>
  <c r="AE163"/>
  <c r="AF162"/>
  <c r="AE162"/>
  <c r="AF161"/>
  <c r="AE161"/>
  <c r="AF160"/>
  <c r="AE160"/>
  <c r="AF159"/>
  <c r="AE159"/>
  <c r="AF158"/>
  <c r="AE158"/>
  <c r="AF157"/>
  <c r="AE157"/>
  <c r="AF156"/>
  <c r="AE156"/>
  <c r="AF155"/>
  <c r="AE155"/>
  <c r="AF154"/>
  <c r="AE154"/>
  <c r="AF153"/>
  <c r="AE153"/>
  <c r="AF152"/>
  <c r="AE152"/>
  <c r="AF151"/>
  <c r="AE151"/>
  <c r="AF150"/>
  <c r="AE150"/>
  <c r="AF149"/>
  <c r="AE149"/>
  <c r="AF148"/>
  <c r="AE148"/>
  <c r="AF147"/>
  <c r="AE147"/>
  <c r="AF146"/>
  <c r="AE146"/>
  <c r="AF145"/>
  <c r="AE145"/>
  <c r="AF144"/>
  <c r="AE144"/>
  <c r="AF143"/>
  <c r="AE143"/>
  <c r="AF142"/>
  <c r="AE142"/>
  <c r="AF141"/>
  <c r="AE141"/>
  <c r="AF140"/>
  <c r="AE140"/>
  <c r="AF139"/>
  <c r="AE139"/>
  <c r="AF138"/>
  <c r="AE138"/>
  <c r="AF137"/>
  <c r="AE137"/>
  <c r="AF136"/>
  <c r="AE136"/>
  <c r="AF135"/>
  <c r="AE135"/>
  <c r="AF134"/>
  <c r="AE134"/>
  <c r="AF133"/>
  <c r="AE133"/>
  <c r="AF132"/>
  <c r="AE132"/>
  <c r="AF131"/>
  <c r="AE131"/>
  <c r="AF130"/>
  <c r="AE130"/>
  <c r="AF129"/>
  <c r="AE129"/>
  <c r="AF128"/>
  <c r="AE128"/>
  <c r="AF127"/>
  <c r="AE127"/>
  <c r="AF126"/>
  <c r="AE126"/>
  <c r="AF125"/>
  <c r="AE125"/>
  <c r="AF124"/>
  <c r="AE124"/>
  <c r="AF123"/>
  <c r="AE123"/>
  <c r="AF122"/>
  <c r="AE122"/>
  <c r="AF121"/>
  <c r="AE121"/>
  <c r="AF120"/>
  <c r="AE120"/>
  <c r="AF119"/>
  <c r="AE119"/>
  <c r="AF118"/>
  <c r="AE118"/>
  <c r="AF117"/>
  <c r="AE117"/>
  <c r="AF116"/>
  <c r="AE116"/>
  <c r="AF115"/>
  <c r="AE115"/>
  <c r="AF114"/>
  <c r="AE114"/>
  <c r="AF113"/>
  <c r="AE113"/>
  <c r="AF112"/>
  <c r="AE112"/>
  <c r="AF111"/>
  <c r="AE111"/>
  <c r="AF110"/>
  <c r="AE110"/>
  <c r="AF109"/>
  <c r="AE109"/>
  <c r="AF108"/>
  <c r="AE108"/>
  <c r="AF107"/>
  <c r="AE107"/>
  <c r="AF106"/>
  <c r="AE106"/>
  <c r="AF105"/>
  <c r="AE105"/>
  <c r="AF104"/>
  <c r="AE104"/>
  <c r="AF103"/>
  <c r="AE103"/>
  <c r="AF102"/>
  <c r="AE102"/>
  <c r="AF101"/>
  <c r="AE101"/>
  <c r="AF100"/>
  <c r="AE100"/>
  <c r="AF99"/>
  <c r="AE99"/>
  <c r="AF98"/>
  <c r="AE98"/>
  <c r="AF97"/>
  <c r="AE97"/>
  <c r="AF96"/>
  <c r="AE96"/>
  <c r="AF95"/>
  <c r="AE95"/>
  <c r="AF94"/>
  <c r="AE94"/>
  <c r="AF93"/>
  <c r="AE93"/>
  <c r="AF92"/>
  <c r="AE92"/>
  <c r="AF91"/>
  <c r="AE91"/>
  <c r="AF90"/>
  <c r="AE90"/>
  <c r="AF89"/>
  <c r="AE89"/>
  <c r="AF88"/>
  <c r="AE88"/>
  <c r="AF87"/>
  <c r="AE87"/>
  <c r="AF86"/>
  <c r="AE86"/>
  <c r="AF85"/>
  <c r="AE85"/>
  <c r="AF84"/>
  <c r="AE84"/>
  <c r="AF83"/>
  <c r="AE83"/>
  <c r="AF82"/>
  <c r="AE82"/>
  <c r="AF81"/>
  <c r="AE81"/>
  <c r="AF80"/>
  <c r="AE80"/>
  <c r="AF79"/>
  <c r="AE79"/>
  <c r="AF78"/>
  <c r="AE78"/>
  <c r="AF77"/>
  <c r="AE77"/>
  <c r="AF76"/>
  <c r="AE76"/>
  <c r="AF75"/>
  <c r="AE75"/>
  <c r="AF74"/>
  <c r="AE74"/>
  <c r="AF73"/>
  <c r="AE73"/>
  <c r="AF72"/>
  <c r="AE72"/>
  <c r="AF71"/>
  <c r="AE71"/>
  <c r="AF70"/>
  <c r="AE70"/>
  <c r="AF69"/>
  <c r="AE69"/>
  <c r="AF68"/>
  <c r="AE68"/>
  <c r="AF67"/>
  <c r="AE67"/>
  <c r="AF66"/>
  <c r="AE66"/>
  <c r="AF65"/>
  <c r="AE65"/>
  <c r="AF64"/>
  <c r="AE64"/>
  <c r="AF63"/>
  <c r="AE63"/>
  <c r="AF62"/>
  <c r="AE62"/>
  <c r="AF61"/>
  <c r="AE61"/>
  <c r="AF60"/>
  <c r="AE60"/>
  <c r="AF59"/>
  <c r="AE59"/>
  <c r="AF58"/>
  <c r="AE58"/>
  <c r="AF57"/>
  <c r="AE57"/>
  <c r="AF56"/>
  <c r="AE56"/>
  <c r="AF55"/>
  <c r="AE55"/>
  <c r="AF54"/>
  <c r="AE54"/>
  <c r="AF53"/>
  <c r="AE53"/>
  <c r="AF52"/>
  <c r="AE52"/>
  <c r="AF51"/>
  <c r="AE51"/>
  <c r="AF50"/>
  <c r="AE50"/>
  <c r="AF49"/>
  <c r="AE49"/>
  <c r="AF48"/>
  <c r="AE48"/>
  <c r="AF47"/>
  <c r="AE47"/>
  <c r="AF46"/>
  <c r="AE46"/>
  <c r="AF45"/>
  <c r="AE45"/>
  <c r="AF44"/>
  <c r="AE44"/>
  <c r="AF43"/>
  <c r="AE43"/>
  <c r="AF42"/>
  <c r="AE42"/>
  <c r="AF41"/>
  <c r="AE41"/>
  <c r="AF40"/>
  <c r="AE40"/>
  <c r="AF39"/>
  <c r="AE39"/>
  <c r="AF38"/>
  <c r="AE38"/>
  <c r="AF37"/>
  <c r="AE37"/>
  <c r="AF36"/>
  <c r="AE36"/>
  <c r="AF35"/>
  <c r="AE35"/>
  <c r="AF34"/>
  <c r="AE34"/>
  <c r="AF33"/>
  <c r="AE33"/>
  <c r="AF32"/>
  <c r="AE32"/>
  <c r="AF31"/>
  <c r="AE31"/>
  <c r="AF30"/>
  <c r="AE30"/>
  <c r="AF29"/>
  <c r="AE29"/>
  <c r="AF28"/>
  <c r="AE28"/>
  <c r="AF27"/>
  <c r="AE27"/>
  <c r="AF26"/>
  <c r="AE26"/>
  <c r="AF25"/>
  <c r="AE25"/>
  <c r="AF24"/>
  <c r="AE24"/>
  <c r="AF23"/>
  <c r="AE23"/>
  <c r="AF22"/>
  <c r="AE22"/>
  <c r="AF21"/>
  <c r="AE21"/>
  <c r="AF20"/>
  <c r="AE20"/>
  <c r="AF19"/>
  <c r="AE19"/>
  <c r="AF18"/>
  <c r="AE18"/>
  <c r="AF17"/>
  <c r="AE17"/>
  <c r="AF16"/>
  <c r="AE16"/>
  <c r="AF15"/>
  <c r="AE15"/>
  <c r="AF14"/>
  <c r="AE14"/>
  <c r="AF13"/>
  <c r="AE13"/>
  <c r="AF12"/>
  <c r="AE12"/>
  <c r="AF11"/>
  <c r="AE11"/>
  <c r="AF10"/>
  <c r="AE10"/>
  <c r="AF9"/>
  <c r="AE9"/>
  <c r="AF8"/>
  <c r="AE8"/>
  <c r="AF7"/>
  <c r="AE7"/>
  <c r="AF6"/>
  <c r="AE6"/>
  <c r="AF5"/>
  <c r="AE5"/>
  <c r="AF4"/>
  <c r="AE4"/>
  <c r="AF3"/>
  <c r="AE3"/>
  <c r="AF2"/>
  <c r="AE2"/>
</calcChain>
</file>

<file path=xl/sharedStrings.xml><?xml version="1.0" encoding="utf-8"?>
<sst xmlns="http://schemas.openxmlformats.org/spreadsheetml/2006/main" count="1240" uniqueCount="1238">
  <si>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</si>
  <si>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</si>
  <si>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</si>
  <si>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</si>
  <si>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</si>
  <si>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</si>
  <si>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</si>
  <si>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</si>
  <si>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</si>
  <si>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</si>
  <si>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</si>
  <si>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</si>
  <si>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</si>
  <si>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</si>
  <si>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</si>
  <si>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</si>
  <si>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</si>
  <si>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</si>
  <si>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</si>
  <si>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</si>
  <si>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</si>
  <si>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</si>
  <si>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</si>
  <si>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</si>
  <si>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</si>
  <si>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</si>
  <si>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</si>
  <si>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</si>
  <si>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</si>
  <si>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</si>
  <si>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</si>
  <si>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</si>
  <si>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</si>
  <si>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</si>
  <si>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</si>
  <si>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</si>
  <si>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</si>
  <si>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</si>
  <si>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</si>
  <si>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</si>
  <si>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</si>
  <si>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</si>
  <si>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</si>
  <si>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</si>
  <si>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</si>
  <si>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</si>
  <si>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</si>
  <si>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</si>
  <si>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</si>
  <si>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</si>
  <si>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</si>
  <si>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</si>
  <si>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</si>
  <si>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</si>
  <si>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</si>
  <si>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</si>
  <si>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</si>
  <si>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</si>
  <si>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</si>
  <si>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</si>
  <si>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</si>
  <si>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</si>
  <si>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</si>
  <si>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</si>
  <si>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</si>
  <si>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</si>
  <si>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</si>
  <si>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</si>
  <si>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</si>
  <si>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</si>
  <si>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</si>
  <si>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</si>
  <si>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</si>
  <si>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</si>
  <si>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</si>
  <si>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</si>
  <si>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</si>
  <si>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</si>
  <si>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</si>
  <si>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</si>
  <si>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</si>
  <si>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</si>
  <si>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</si>
  <si>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</si>
  <si>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</si>
  <si>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</si>
  <si>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</si>
  <si>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</si>
  <si>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</si>
  <si>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</si>
  <si>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</si>
  <si>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</si>
  <si>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</si>
  <si>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</si>
  <si>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</si>
  <si>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</si>
  <si>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</si>
  <si>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</si>
  <si>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</si>
  <si>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</si>
  <si>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</si>
  <si>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</si>
  <si>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</si>
  <si>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</si>
  <si>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</si>
  <si>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</si>
  <si>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</si>
  <si>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</si>
  <si>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</si>
  <si>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</si>
  <si>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</si>
  <si>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</si>
  <si>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</si>
  <si>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</si>
  <si>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</si>
  <si>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</si>
  <si>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</si>
  <si>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</si>
  <si>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</si>
  <si>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</si>
  <si>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</si>
  <si>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</si>
  <si>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</si>
  <si>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</si>
  <si>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</si>
  <si>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</si>
  <si>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</si>
  <si>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</si>
  <si>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</si>
  <si>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</si>
  <si>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</si>
  <si>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</si>
  <si>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</si>
  <si>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</si>
  <si>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</si>
  <si>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</si>
  <si>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</si>
  <si>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</si>
  <si>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</si>
  <si>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</si>
  <si>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</si>
  <si>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</si>
  <si>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</si>
  <si>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</si>
  <si>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</si>
  <si>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</si>
  <si>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</si>
  <si>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</si>
  <si>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</si>
  <si>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</si>
  <si>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</si>
  <si>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</si>
  <si>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</si>
  <si>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</si>
  <si>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</si>
  <si>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</si>
  <si>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</si>
  <si>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</si>
  <si>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</si>
  <si>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</si>
  <si>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</si>
  <si>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</si>
  <si>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</si>
  <si>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</si>
  <si>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</si>
  <si>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</si>
  <si>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</si>
  <si>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</si>
  <si>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</si>
  <si>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</si>
  <si>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</si>
  <si>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</si>
  <si>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</si>
  <si>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</si>
  <si>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</si>
  <si>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</si>
  <si>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</si>
  <si>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</si>
  <si>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</si>
  <si>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</si>
  <si>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</si>
  <si>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</si>
  <si>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</si>
  <si>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</si>
  <si>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</si>
  <si>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</si>
  <si>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</si>
  <si>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</si>
  <si>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</si>
  <si>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</si>
  <si>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</si>
  <si>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</si>
  <si>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</si>
  <si>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</si>
  <si>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</si>
  <si>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</si>
  <si>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</si>
  <si>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</si>
  <si>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</si>
  <si>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</si>
  <si>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</si>
  <si>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</si>
  <si>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</si>
  <si>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</si>
  <si>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</si>
  <si>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</si>
  <si>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</si>
  <si>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</si>
  <si>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</si>
  <si>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</si>
  <si>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</si>
  <si>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</si>
  <si>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</si>
  <si>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</si>
  <si>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</si>
  <si>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</si>
  <si>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</si>
  <si>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</si>
  <si>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</si>
  <si>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</si>
  <si>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</si>
  <si>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</si>
  <si>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</si>
  <si>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</si>
  <si>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</si>
  <si>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</si>
  <si>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</si>
  <si>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</si>
  <si>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</si>
  <si>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</si>
  <si>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</si>
  <si>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</si>
  <si>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</si>
  <si>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</si>
  <si>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</si>
  <si>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</si>
  <si>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</si>
  <si>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</si>
  <si>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</si>
  <si>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</si>
  <si>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</si>
  <si>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</si>
  <si>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</si>
  <si>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</si>
  <si>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</si>
  <si>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</si>
  <si>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</si>
  <si>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</si>
  <si>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</si>
  <si>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</si>
  <si>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</si>
  <si>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</si>
  <si>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</si>
  <si>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</si>
  <si>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</si>
  <si>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</si>
  <si>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</si>
  <si>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</si>
  <si>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</si>
  <si>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</si>
  <si>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</si>
  <si>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</si>
  <si>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</si>
  <si>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</si>
  <si>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</si>
  <si>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</si>
  <si>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</si>
  <si>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</si>
  <si>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</si>
  <si>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</si>
  <si>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</si>
  <si>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</si>
  <si>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</si>
  <si>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</si>
  <si>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</si>
  <si>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</si>
  <si>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</si>
  <si>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</si>
  <si>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</si>
  <si>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</si>
  <si>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</si>
  <si>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</si>
  <si>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</si>
  <si>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</si>
  <si>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</si>
  <si>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</si>
  <si>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</si>
  <si>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</si>
  <si>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</si>
  <si>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</si>
  <si>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</si>
  <si>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</si>
  <si>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</si>
  <si>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</si>
  <si>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</si>
  <si>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</si>
  <si>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</si>
  <si>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</si>
  <si>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</si>
  <si>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</si>
  <si>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</si>
  <si>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</si>
  <si>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</si>
  <si>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</si>
  <si>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</si>
  <si>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</si>
  <si>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</si>
  <si>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</si>
  <si>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</si>
  <si>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</si>
  <si>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</si>
  <si>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</si>
  <si>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</si>
  <si>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</si>
  <si>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</si>
  <si>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</si>
  <si>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</si>
  <si>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</si>
  <si>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</si>
  <si>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</si>
  <si>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</si>
  <si>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</si>
  <si>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</si>
  <si>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</si>
  <si>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</si>
  <si>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</si>
  <si>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</si>
  <si>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</si>
  <si>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</si>
  <si>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</si>
  <si>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</si>
  <si>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</si>
  <si>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</si>
  <si>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</si>
  <si>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</si>
  <si>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</si>
  <si>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</si>
  <si>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</si>
  <si>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</si>
  <si>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</si>
  <si>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</si>
  <si>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</si>
  <si>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</si>
  <si>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</si>
  <si>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</si>
  <si>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</si>
  <si>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</si>
  <si>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</si>
  <si>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</si>
  <si>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</si>
  <si>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</si>
  <si>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</si>
  <si>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</si>
  <si>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</si>
  <si>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</si>
  <si>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</si>
  <si>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</si>
  <si>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</si>
  <si>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</si>
  <si>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</si>
  <si>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</si>
  <si>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</si>
  <si>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</si>
  <si>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</si>
  <si>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</si>
  <si>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</si>
  <si>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</si>
  <si>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</si>
  <si>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</si>
  <si>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</si>
  <si>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</si>
  <si>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</si>
  <si>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</si>
  <si>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</si>
  <si>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</si>
  <si>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</si>
  <si>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</si>
  <si>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</si>
  <si>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</si>
  <si>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</si>
  <si>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</si>
  <si>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</si>
  <si>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</si>
  <si>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</si>
  <si>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</si>
  <si>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</si>
  <si>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</si>
  <si>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</si>
  <si>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</si>
  <si>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</si>
  <si>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</si>
  <si>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</si>
  <si>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</si>
  <si>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</si>
  <si>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</si>
  <si>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</si>
  <si>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</si>
  <si>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</si>
  <si>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</si>
  <si>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</si>
  <si>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</si>
  <si>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</si>
  <si>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</si>
  <si>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</si>
  <si>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</si>
  <si>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</si>
  <si>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</si>
  <si>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</si>
  <si>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</si>
  <si>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</si>
  <si>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</si>
  <si>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</si>
  <si>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</si>
  <si>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</si>
  <si>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</si>
  <si>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</si>
  <si>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</si>
  <si>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</si>
  <si>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</si>
  <si>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</si>
  <si>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</si>
  <si>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</si>
  <si>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</si>
  <si>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</si>
  <si>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</si>
  <si>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</si>
  <si>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</si>
  <si>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</si>
  <si>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</si>
  <si>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</si>
  <si>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</si>
  <si>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</si>
  <si>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</si>
  <si>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</si>
  <si>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</si>
  <si>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</si>
  <si>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</si>
  <si>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</si>
  <si>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</si>
  <si>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</si>
  <si>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</si>
  <si>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</si>
  <si>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</si>
  <si>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</si>
  <si>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</si>
  <si>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</si>
  <si>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</si>
  <si>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</si>
  <si>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</si>
  <si>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</si>
  <si>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</si>
  <si>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</si>
  <si>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</si>
  <si>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</si>
  <si>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</si>
  <si>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</si>
  <si>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</si>
  <si>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</si>
  <si>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</si>
  <si>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</si>
  <si>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</si>
  <si>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</si>
  <si>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</si>
  <si>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</si>
  <si>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</si>
  <si>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</si>
  <si>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</si>
  <si>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</si>
  <si>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</si>
  <si>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</si>
  <si>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</si>
  <si>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</si>
  <si>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</si>
  <si>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</si>
  <si>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</si>
  <si>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</si>
  <si>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</si>
  <si>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</si>
  <si>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</si>
  <si>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</si>
  <si>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</si>
  <si>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</si>
  <si>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</si>
  <si>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</si>
  <si>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</si>
  <si>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</si>
  <si>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</si>
  <si>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</si>
  <si>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</si>
  <si>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</si>
  <si>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</si>
  <si>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</si>
  <si>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</si>
  <si>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</si>
  <si>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</si>
  <si>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</si>
  <si>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</si>
  <si>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</si>
  <si>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</si>
  <si>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</si>
  <si>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</si>
  <si>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</si>
  <si>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</si>
  <si>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</si>
  <si>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</si>
  <si>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</si>
  <si>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</si>
  <si>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</si>
  <si>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</si>
  <si>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</si>
  <si>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</si>
  <si>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</si>
  <si>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</si>
  <si>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</si>
  <si>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</si>
  <si>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</si>
  <si>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</si>
  <si>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</si>
  <si>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</si>
  <si>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</si>
  <si>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</si>
  <si>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</si>
  <si>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</si>
  <si>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</si>
  <si>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</si>
  <si>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</si>
  <si>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</si>
  <si>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</si>
  <si>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</si>
  <si>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</si>
  <si>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</si>
  <si>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</si>
  <si>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</si>
  <si>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</si>
  <si>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</si>
  <si>
    <t>2021/3</t>
  </si>
  <si>
    <t>紅鳳菜－里山農場</t>
  </si>
  <si>
    <t>白蘿蔔</t>
  </si>
  <si>
    <t>2021/4</t>
  </si>
  <si>
    <t>蜜雪兒白菜－里山農場</t>
  </si>
  <si>
    <t>南瓜(公斤)－里山農場</t>
  </si>
  <si>
    <t>甜菜根</t>
  </si>
  <si>
    <t>包心白菜(公斤)－里山農場</t>
  </si>
  <si>
    <t>澎湖黑輪600g-品興</t>
  </si>
  <si>
    <t>奇亞籽藍藻蔥餅-自然主意</t>
  </si>
  <si>
    <t>冰糖1500g</t>
  </si>
  <si>
    <t>NEW素G粉1Kg(袋)</t>
  </si>
  <si>
    <t>御香鬆145g(正直村)</t>
  </si>
  <si>
    <t>什錦堅果50g(連鎖流通)</t>
  </si>
  <si>
    <t>蓮藕粉300g(康健生機)(外銷)</t>
  </si>
  <si>
    <t>黑種草粉膠囊(正直村)</t>
  </si>
  <si>
    <t>濃情蜜意禮盒B</t>
  </si>
  <si>
    <t>有幾園陽光輕焙腰果元氣滿分搶購組-勁</t>
  </si>
  <si>
    <t>遠紅外線健康雙人毯超值組(中視電購)</t>
  </si>
  <si>
    <t>有幾園梅精糖鹼回健康組</t>
  </si>
  <si>
    <t>陽光活力風味輕焙腰果(楓糖+蒜味)</t>
  </si>
  <si>
    <t>陳年釀梅汁600g</t>
  </si>
  <si>
    <t>土耳其無花果乾200g</t>
  </si>
  <si>
    <t>雙采果乾280g(2020版)</t>
  </si>
  <si>
    <t>大純釀醬油禮盒組(台中市農會)</t>
  </si>
  <si>
    <t>香菇拌醬(台中市農會)380g</t>
  </si>
  <si>
    <t>外銷－甜菜根植物纖奶800g(罐)</t>
  </si>
  <si>
    <t>昆布干 300g</t>
  </si>
  <si>
    <t>余仁生天麻保健湯</t>
  </si>
  <si>
    <t>土耳其陽光無花果100g</t>
  </si>
  <si>
    <t>醇‧梅子醋500ml(NEW)</t>
  </si>
  <si>
    <t>節氣養生漢方飲-雨水</t>
  </si>
  <si>
    <t>節氣養生漢方飲-小滿</t>
  </si>
  <si>
    <t>安美諾胎盤素精華液</t>
  </si>
  <si>
    <t>蓮花潤色防曬乳30ml</t>
  </si>
  <si>
    <t>亮采防曬組</t>
  </si>
  <si>
    <t>蓮花潔顏雪泡150ml</t>
  </si>
  <si>
    <t>抗齡精華組III</t>
  </si>
  <si>
    <t>輕盈組II</t>
  </si>
  <si>
    <t>B.Green綠動貴妃椅BL1-110V</t>
  </si>
  <si>
    <t>活水機－濾心(一號)</t>
  </si>
  <si>
    <t>新款足墊通用款(橘)XS</t>
  </si>
  <si>
    <t>新款足墊通用款(橘)S</t>
  </si>
  <si>
    <t>新款足墊通用款(橘)M</t>
  </si>
  <si>
    <t>新款足墊通用款(橘)L</t>
  </si>
  <si>
    <t>經穴圖</t>
  </si>
  <si>
    <t>有機園三大好醬9罐招牌組-網</t>
  </si>
  <si>
    <t>有幾園台灣陽光蕃茄乾健康搶購組-勁</t>
  </si>
  <si>
    <t>有機園純濃鮮豆奶3罐體驗組-型-網2532368</t>
  </si>
  <si>
    <t>有機園有機認證免剝殼甘栗東森限定組-勁2691080</t>
  </si>
  <si>
    <t>有幾園台灣蜂蜜香檬吸凍24杯涼夏組-型</t>
  </si>
  <si>
    <t>有機園黃金比例元氣10堅果-SH推播</t>
  </si>
  <si>
    <t>有幾園台灣陽光蕃茄乾健康搶購組</t>
  </si>
  <si>
    <t>有幾園生命之果土耳其陽光無花果搶購組-勁</t>
  </si>
  <si>
    <t>有幾園素食好醬6罐組(XO醬3罐+有機味噌辣椒醬3罐)-網</t>
  </si>
  <si>
    <t>有幾園台灣蜂蜜黑芝麻醬-網</t>
  </si>
  <si>
    <t>有機蜜雪兒白菜－里山農場</t>
  </si>
  <si>
    <t>有機甜豆200g(碧蘿村)</t>
  </si>
  <si>
    <t>有機白花椰(碧蘿村)</t>
  </si>
  <si>
    <t>有機包心白菜(公斤)－里山農場</t>
  </si>
  <si>
    <t>有機甘栗仁100g(年節版)</t>
  </si>
  <si>
    <t>山藥南瓜仁(Kg)</t>
  </si>
  <si>
    <t>花枝干貝漿150g-品興</t>
  </si>
  <si>
    <t>機園冰湖野米十穀粥(6包)610613</t>
  </si>
  <si>
    <t>酵母200g(廈門)</t>
  </si>
  <si>
    <t>綜合堅果(5斤)</t>
  </si>
  <si>
    <t>遠紅外線健康毯單人(裸裝)</t>
  </si>
  <si>
    <t>康健生機有機甘栗仁(150g*3包)</t>
  </si>
  <si>
    <t>有機園三大好醬380g*9-網</t>
  </si>
  <si>
    <t>陽光活力風味輕焙腰果12包(蒜味)</t>
  </si>
  <si>
    <t>有幾園高纖高鈣特級杏仁粉-SH推播</t>
  </si>
  <si>
    <t>加拿大有機蔓越莓汁1000ml</t>
  </si>
  <si>
    <t>純杏仁粉(kg)</t>
  </si>
  <si>
    <t>杏仁餅(黑芝麻)</t>
  </si>
  <si>
    <t>OEM－超大葡萄乾425g(外銷)</t>
  </si>
  <si>
    <t>起司脆片(義式香草)</t>
  </si>
  <si>
    <t>綠動健康機(BW750B)－新香地區</t>
  </si>
  <si>
    <t>防塵布(FOR枕巾)</t>
  </si>
  <si>
    <t>四核心肩頸舒壓枕</t>
  </si>
  <si>
    <t>阿里山高山茶300g(門市獨賣)</t>
  </si>
  <si>
    <t>有幾園鈣有力100%純黑芝麻醬每日一物搶購組-ESV</t>
  </si>
  <si>
    <t>南瓜向日葵(車站)</t>
  </si>
  <si>
    <t>招牌田園鄉村(車站)</t>
  </si>
  <si>
    <t>草莓優格(車站)</t>
  </si>
  <si>
    <t>三櫻紅豆(車站)</t>
  </si>
  <si>
    <t>芋見北歐核桃(車站)</t>
  </si>
  <si>
    <t>楓糖可頌(車站)</t>
  </si>
  <si>
    <t>外銷-十穀米1800g</t>
  </si>
  <si>
    <t>家仕冷壓亞麻仁籽油250ml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</si>
  <si>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</si>
  <si>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</si>
  <si>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</si>
  <si>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</si>
  <si>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料理素G粉150g(正直村)</t>
  </si>
  <si>
    <t>料理寶500g</t>
  </si>
  <si>
    <t>New素G粉150g(Country Farm)</t>
  </si>
  <si>
    <t>香菇拌醬(Country Farms)375g</t>
  </si>
  <si>
    <t>百搭XO醬(正直村)</t>
  </si>
  <si>
    <t>黑芝麻醬200g(Country Farm)</t>
  </si>
  <si>
    <t>康健甜菜根植物纖奶500g(廈門)</t>
  </si>
  <si>
    <t>植村高纖高鈣燕麥植物奶(罐裝)</t>
  </si>
  <si>
    <t>康健鮮豆奶(廈門)</t>
  </si>
  <si>
    <t>黑美人烘豆350g(晁陽農產)</t>
  </si>
  <si>
    <t>黑芝麻粉20Kg(Country Farm)</t>
  </si>
  <si>
    <t>福斯－黑啤酒酵母250g(錠)-NEW</t>
  </si>
  <si>
    <t>綠動健康機(BW750)－外銷新加坡</t>
  </si>
  <si>
    <t>熱活遠紅外線吹風機套組</t>
  </si>
  <si>
    <t>安美諾人型立牌</t>
  </si>
  <si>
    <t>余仁生桌上型展示架</t>
  </si>
  <si>
    <t>余仁生布條</t>
  </si>
  <si>
    <t>等速水平律動療法</t>
  </si>
  <si>
    <t>史上最完整的離毒自然療法</t>
  </si>
  <si>
    <t>濃情蜜意禮盒(A)</t>
  </si>
  <si>
    <t>有機園有機金鑽鳳梨汁涼夏組-網</t>
  </si>
  <si>
    <t>有機園枸杞菊花洛神桂花烏梅夏日雙味飲-型</t>
  </si>
  <si>
    <t>有機甘栗仁超值團購組合(紅)</t>
  </si>
  <si>
    <t>有幾園美國加州陽光去籽黑棗組(12包)</t>
  </si>
  <si>
    <t>有機園100%天然起司脆片綜合組-網</t>
  </si>
  <si>
    <t>有機瓠瓜(公斤)－里山農場</t>
  </si>
  <si>
    <t>植村有機白米1.6Kg</t>
  </si>
  <si>
    <t>有機味噌辣椒醬(微)-正直村</t>
  </si>
  <si>
    <t>有機藜麥多穀粉(正直村)</t>
  </si>
  <si>
    <t>有機黃豆(12包入)5741930</t>
  </si>
  <si>
    <t>有機原片綠茶</t>
  </si>
  <si>
    <t>活動開運北歐核桃起士麵包(康健)</t>
  </si>
  <si>
    <t>鮮奶棒(歐式冰心系列)(康健)</t>
  </si>
  <si>
    <t>芋見北歐核桃(康健)</t>
  </si>
  <si>
    <t>黃金蔓越莓乳酪(康健)</t>
  </si>
  <si>
    <t>小麥胚芽麵包(康健)</t>
  </si>
  <si>
    <t>香蔥雞絲(車站)</t>
  </si>
  <si>
    <t>鮪魚寶寶(車站)</t>
  </si>
  <si>
    <t>鮪魚沙拉(車站)</t>
  </si>
  <si>
    <t>雞肉貝貝(車站)</t>
  </si>
  <si>
    <t>法式蜂蜜芝麻(車站)</t>
  </si>
  <si>
    <t>紅豆小餐包(車站)</t>
  </si>
  <si>
    <t>金黃椰奶(車站)</t>
  </si>
  <si>
    <t>肉鬆咬咬(車站)</t>
  </si>
  <si>
    <t>菠蘿麵包(車站)</t>
  </si>
  <si>
    <t>花生夾心(車站)</t>
  </si>
  <si>
    <t>瑪格麗特(車站)</t>
  </si>
  <si>
    <t>大純釀醬油膏400ml(單瓶禮盒裝)(台中市農會)</t>
  </si>
  <si>
    <t>醬油膏400ml(海線斑馬)</t>
  </si>
  <si>
    <t>龍眼花蜜700g(里山農場)</t>
  </si>
  <si>
    <t>素肉松(大豆蛋白製品)300g(廈門)</t>
  </si>
  <si>
    <t>大豆磷脂320g(廈門)</t>
  </si>
  <si>
    <t>美國大豆優質蛋白素</t>
  </si>
  <si>
    <t>有機園養生綜合果仁量販組510791</t>
  </si>
  <si>
    <t>佑達-多醣肽(酵素)</t>
  </si>
  <si>
    <t>Clean Care可林凱爾天然潔髮沐浴精(茶樹精油)</t>
  </si>
  <si>
    <t>240V俐益湖2028完美全營養調理機</t>
  </si>
  <si>
    <t>熱活遠紅外線吹風機230V(新加坡)</t>
  </si>
  <si>
    <t>果優袋裝禮盒</t>
  </si>
  <si>
    <t>雙囍果乾2入禮盒C</t>
  </si>
  <si>
    <t>蜜意果優禮盒(楓康)2018年</t>
  </si>
  <si>
    <t>花開富貴禮盒組-(流通)</t>
  </si>
  <si>
    <t>有幾園北美陽光蔓越莓果乾80g*12包</t>
  </si>
  <si>
    <t>有幾園超大顆加州陽光去籽黑棗搶購組-東旅-勁</t>
  </si>
  <si>
    <t>有機芥藍菜－里山農場</t>
  </si>
  <si>
    <t>有機青油菜(包)－里山農場</t>
  </si>
  <si>
    <t>有機蘋果絲瓜-里山農場(公斤)</t>
  </si>
  <si>
    <t>有機芭蕉(公斤)－里山農場</t>
  </si>
  <si>
    <t>有機百香果500g(里山農場)</t>
  </si>
  <si>
    <t>有機紅龍果(紅肉)(里山農場)</t>
  </si>
  <si>
    <t>黃梅精軟糖(Kg)</t>
  </si>
  <si>
    <t>小臘腸(車站)</t>
  </si>
  <si>
    <t>蒜味乳酪條(車站)</t>
  </si>
  <si>
    <t>歐式香蔥肉脯(車站)</t>
  </si>
  <si>
    <t>起司肉鬆吐司(車站)</t>
  </si>
  <si>
    <t>肉酥小布里(車站)</t>
  </si>
  <si>
    <t>菠蘿泡芙(車站)</t>
  </si>
  <si>
    <t>冰火菠蘿油(車站)</t>
  </si>
  <si>
    <t>奶酥菠蘿麵包(車站)</t>
  </si>
  <si>
    <t>黑麻貝果(車站)</t>
  </si>
  <si>
    <t>酥皮肉鬆(車站)</t>
  </si>
  <si>
    <t>酥皮奶酥(車站)</t>
  </si>
  <si>
    <t>植村生態白米1.6kg(金隆)</t>
  </si>
  <si>
    <t>鹹蛋麥芽餅(明奇)</t>
  </si>
  <si>
    <t>果乾自由組合</t>
  </si>
  <si>
    <t>沖調自由組合</t>
  </si>
  <si>
    <t>萬丹優豆(綜合)(萬丹農會)</t>
  </si>
  <si>
    <t>余仁生花旗蔘保健湯</t>
  </si>
  <si>
    <t>醇‧洛神花醋500ml(NEW)</t>
  </si>
  <si>
    <t>貝利達抗敏加強型(藍)100ml</t>
  </si>
  <si>
    <t>俐益湖調理機－蓋塞</t>
  </si>
  <si>
    <t>活水機－2號透明管</t>
  </si>
  <si>
    <t>律動療法(英文版)</t>
  </si>
  <si>
    <t>果乾禮盒A組-(2018~2020年禮)</t>
  </si>
  <si>
    <t>果乾禮盒B組-(2018~2020年禮)</t>
  </si>
  <si>
    <t>沖泡禮盒B組-(2018~2020年禮)</t>
  </si>
  <si>
    <t>御醬珍釀禮盒(NEW)-(台中市農會)</t>
  </si>
  <si>
    <t>有機園有機枸杞6入組-網</t>
  </si>
  <si>
    <t>有機園有機無糖杏仁堅果v.s多穀粉健康A組-網</t>
  </si>
  <si>
    <t>有機園免剝殼有機認證甘栗東森限定組-勁</t>
  </si>
  <si>
    <t>有機園免剝殼有機認證甘栗10包組-網</t>
  </si>
  <si>
    <t>有幾園陽光輕焙腰果提升保護力健康加購組-勁</t>
  </si>
  <si>
    <t>有幾園遠紅外線低溫烘焙元氣10堅果-東旅-勁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</si>
  <si>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</si>
  <si>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</si>
  <si>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</si>
  <si>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有機小松菜－里山農場</t>
  </si>
  <si>
    <t>有機空心菜(包)－里山農場</t>
  </si>
  <si>
    <t>有機皇宮菜(包)－里山農場</t>
  </si>
  <si>
    <t>有機小黃瓜(以色列)600g(包)－里山農場</t>
  </si>
  <si>
    <t>有機綜合堅果飲(正直村)</t>
  </si>
  <si>
    <t>有機沙棘小麥發酵液(瓶裝)</t>
  </si>
  <si>
    <t>果香蔓越莓麵包(車站)</t>
  </si>
  <si>
    <t>脆皮芝士(車站)</t>
  </si>
  <si>
    <t>芝士香蒜(車站)</t>
  </si>
  <si>
    <t>巧克力田螺(車站)</t>
  </si>
  <si>
    <t>紅酒櫻桃貝果(車站)</t>
  </si>
  <si>
    <t>丹麥凱旋(車站)</t>
  </si>
  <si>
    <t>康健生機黑糖300g</t>
  </si>
  <si>
    <t>麴本物-釀豆油露400ml(正直村)</t>
  </si>
  <si>
    <t>野蔬胚芽粥-康健生機</t>
  </si>
  <si>
    <t>醇‧葡萄醋500ml(NEW)</t>
  </si>
  <si>
    <t>優菌美益生菌3g*30包</t>
  </si>
  <si>
    <t>土耳其Dalan溫和舒敏潔膚皂</t>
  </si>
  <si>
    <t>貝利達抗菌加強型(綠)100ml</t>
  </si>
  <si>
    <t>樂淂源能量活水器A組</t>
  </si>
  <si>
    <t>俐益湖調理機－矽膠蓋(黑)</t>
  </si>
  <si>
    <t>有機園有機無糖黑五寶多穀v.s杏仁堅果健康B組-網</t>
  </si>
  <si>
    <t>康健生機里山農場有機日曬白背黑木耳3包(70g/包)</t>
  </si>
  <si>
    <t>有機園1111特別日黃金比例七巧珍堅果搶購組</t>
  </si>
  <si>
    <t>有機園宅在家防疫美食組-網</t>
  </si>
  <si>
    <t>有幾園每日一物陽光綜合堅果超狂下殺組-ESV-勁</t>
  </si>
  <si>
    <t>有幾園陽光綜合堅果-10包-小her</t>
  </si>
  <si>
    <t>有機南瓜(公斤)－里山農場</t>
  </si>
  <si>
    <t>有機橙香歡樂茶</t>
  </si>
  <si>
    <t>生機湖鹽(kg)－細</t>
  </si>
  <si>
    <t>杏仁丁香(kg)</t>
  </si>
  <si>
    <t>雪蓮子(kg)</t>
  </si>
  <si>
    <t>一片翠綠(車站)</t>
  </si>
  <si>
    <t>德式裸麥雜糧麵包(車站)</t>
  </si>
  <si>
    <t>綜合野莓(車站)</t>
  </si>
  <si>
    <t>纖麥養生珍果(車站)</t>
  </si>
  <si>
    <t>紅豆牛奶吐司(車站)</t>
  </si>
  <si>
    <t>小麥胚芽吐司(車站)</t>
  </si>
  <si>
    <t>藜麥葡萄(車站)</t>
  </si>
  <si>
    <t>法國長棍(車站)</t>
  </si>
  <si>
    <t>義式青醬橄欖吐司(車站)</t>
  </si>
  <si>
    <t>紅豆相思(車站)</t>
  </si>
  <si>
    <t>經典小布里(車站)</t>
  </si>
  <si>
    <t>可可菠蘿麵包(車站)</t>
  </si>
  <si>
    <t>原味奶霜田螺(車站)</t>
  </si>
  <si>
    <t>熱狗餐包(車站)</t>
  </si>
  <si>
    <t>一口酥(乳酪)(車站)</t>
  </si>
  <si>
    <t>一口酥(咖哩)(車站)</t>
  </si>
  <si>
    <t>南瓜起士QQ球(車站)</t>
  </si>
  <si>
    <t>高登氧運動飲用水600ppm</t>
  </si>
  <si>
    <t>柯克蘭楓糖漿1公升(33.8oz)</t>
  </si>
  <si>
    <t>美麗果蔓越莓乾135g(袋)</t>
  </si>
  <si>
    <t>加州陽光黑棗(去籽)250g</t>
  </si>
  <si>
    <t>純釀醬油400ml(海線斑馬)</t>
  </si>
  <si>
    <t>醍味香祖傳滷包(3包)</t>
  </si>
  <si>
    <t>醇濃高鈣燕麥奶</t>
  </si>
  <si>
    <t>甜菜根Oligo燕麥奶</t>
  </si>
  <si>
    <t>銀耳紫山藥燕麥奶</t>
  </si>
  <si>
    <t>新酥炸粉(香繼光)</t>
  </si>
  <si>
    <t>新金子天粉(香繼光)</t>
  </si>
  <si>
    <t>豆豆農-爽口胡椒(台中市農會)</t>
  </si>
  <si>
    <t>生機燕麥片150g</t>
  </si>
  <si>
    <t>康健生機-雪蓮子麵筋成箱中元組</t>
  </si>
  <si>
    <t>樂淂源水龍頭濾淨器</t>
  </si>
  <si>
    <t>安美諾桌上型展示架</t>
  </si>
  <si>
    <t>有機園奇亞籽椒鹽蘇打餅12包成箱組-網</t>
  </si>
  <si>
    <t>康健生機金牌去籽黑棗12包量販組(300g/包*12)</t>
  </si>
  <si>
    <t>有機園美國加州金牌去籽黑棗搶購組(5罐)</t>
  </si>
  <si>
    <t>康健生機有機甘栗禮盒4入中秋超值組(150g/包*6/盒*4)</t>
  </si>
  <si>
    <t>有機園純濃鮮豆奶超值6罐組-型-網</t>
  </si>
  <si>
    <t>有機園100%天然起司脆片巧搭組-網</t>
  </si>
  <si>
    <t>有機鳳梨(公斤)－里山農場</t>
  </si>
  <si>
    <t>康健生機有機甘栗仁(150g/包*20)</t>
  </si>
  <si>
    <t>細砂糖(kg)－20Kg裝</t>
  </si>
  <si>
    <t>蔥仔胖(車站)</t>
  </si>
  <si>
    <t>香柚玫瑰(車站)</t>
  </si>
  <si>
    <t>歐丁胚芽餐包(車站)</t>
  </si>
  <si>
    <t>絲博可可香柚(車站)</t>
  </si>
  <si>
    <t>威尼斯吐司(車站)</t>
  </si>
  <si>
    <t>威尼斯吐司(半條)(車站)</t>
  </si>
  <si>
    <t>芋泥熔岩吐司(車站)</t>
  </si>
  <si>
    <t>可可露娜(車站)</t>
  </si>
  <si>
    <t>培根芝士(車站)</t>
  </si>
  <si>
    <t>紅寶石吐司(車站)</t>
  </si>
  <si>
    <t>匈牙利桃木燻雞(車站)</t>
  </si>
  <si>
    <t>起司三重奏(車站)</t>
  </si>
  <si>
    <t>日式馬卡龍(車站)</t>
  </si>
  <si>
    <t>切達起司QQ球(車站)</t>
  </si>
  <si>
    <t>巧克力QQ球(車站)</t>
  </si>
  <si>
    <t>帕瑪森QQ球(車站)</t>
  </si>
  <si>
    <t>野蔬拌醬370g(外銷專用)</t>
  </si>
  <si>
    <t>香菇拌醬370g(外銷專用)</t>
  </si>
  <si>
    <t>十全十美綜合堅果(量販版)18g(摩奇坊)</t>
  </si>
  <si>
    <t>*亞麻仁500g</t>
  </si>
  <si>
    <t>酸菜(鹹菜900g-自製)</t>
  </si>
  <si>
    <t>頂級台灣綠蜂膠30ml</t>
  </si>
  <si>
    <t>綠動健康椅(UR8000)－大陸地區</t>
  </si>
  <si>
    <t>律動改變我的人生(律動見證)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</si>
  <si>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</si>
  <si>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</si>
  <si>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</si>
  <si>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有幾園遠紅外線低溫烘焙元氣10堅果-勁</t>
  </si>
  <si>
    <t>康健生機有機無糖黑五寶多穀飲禮盒</t>
  </si>
  <si>
    <t>有幾園好骨力100%純黑芝麻醬每日一物搶購組-ESV</t>
  </si>
  <si>
    <t>有幾園台灣之光陽光蕃茄乾-KOL</t>
  </si>
  <si>
    <t>有機黑木耳160g(盒)－里山農場</t>
  </si>
  <si>
    <t>有機茄子(公斤)</t>
  </si>
  <si>
    <t>有機紅鬚玉米筍600g-愛呷</t>
  </si>
  <si>
    <t>有機酸菜400g(碧蘿村)</t>
  </si>
  <si>
    <t>白茶-里山農場</t>
  </si>
  <si>
    <t>有機黑木耳(Kg)</t>
  </si>
  <si>
    <t>波特紅酒櫻桃(車站)</t>
  </si>
  <si>
    <t>法式乾酪(車站)</t>
  </si>
  <si>
    <t>三色藜麥優格(車站)</t>
  </si>
  <si>
    <t>小芋可頌(車站)</t>
  </si>
  <si>
    <t>玫瑰奶油餅(車站)</t>
  </si>
  <si>
    <t>有機園和風五香高纖蒟蒻乾6包-網1141889</t>
  </si>
  <si>
    <t>明月果(綜合蔬果脆片)</t>
  </si>
  <si>
    <t>老薑小黑糖(正直村)</t>
  </si>
  <si>
    <t>桂圓紅棗黑糖(康健生機)</t>
  </si>
  <si>
    <t>*生機湖鹽300g(康健)－紙罐</t>
  </si>
  <si>
    <t>康健生機核桃芝麻粉500g(無添加糖)(外銷)</t>
  </si>
  <si>
    <t>魷魚酥炸粉(香繼光)(赤)</t>
  </si>
  <si>
    <t>霸豆子180g-黃豆(罐)</t>
  </si>
  <si>
    <t>余仁生頂級燕窩滋補禮盒</t>
  </si>
  <si>
    <t>余仁生頂級野生花燕燕窩禮盒</t>
  </si>
  <si>
    <t>佑達-植珍寶(草本)</t>
  </si>
  <si>
    <t>安美諾年節優惠套組C</t>
  </si>
  <si>
    <t>夏日輕盈組(母親節優惠)</t>
  </si>
  <si>
    <t>抗齡精華組I(母親節優惠)</t>
  </si>
  <si>
    <t>Clean Care可林凱爾天然潔髮沐浴精(薰衣草精油)</t>
  </si>
  <si>
    <t>俐益湖－備用主機110V</t>
  </si>
  <si>
    <t>純釀醬油禮-(2018~2020年禮)</t>
  </si>
  <si>
    <t>沖泡禮盒E組-(2019~2020年禮)</t>
  </si>
  <si>
    <t>有機園輕焙陽光杏仁豆5包優體驗組-網</t>
  </si>
  <si>
    <t>有機白菜－里山農場</t>
  </si>
  <si>
    <t>有機紅辣椒100g(包)－里山農場</t>
  </si>
  <si>
    <t>有機玉女蕃茄500g(盒)－里山農場</t>
  </si>
  <si>
    <t>有機粉豆200g(里山農場)</t>
  </si>
  <si>
    <t>有機豇豆(長豆)250g-里山農場</t>
  </si>
  <si>
    <t>有機黑木耳乾65g-里山農場</t>
  </si>
  <si>
    <t>全果粒蔓越莓乾(kg)</t>
  </si>
  <si>
    <t>醬油菌種120g(盒)</t>
  </si>
  <si>
    <t>有機黃豆(kg)</t>
  </si>
  <si>
    <t>素香鬆沙拉(車站)</t>
  </si>
  <si>
    <t>法式香蒜(車站)</t>
  </si>
  <si>
    <t>薩爾斯堡(車站)</t>
  </si>
  <si>
    <t>小米起士麵包(車站)</t>
  </si>
  <si>
    <t>蜂蜜草莓(車站)</t>
  </si>
  <si>
    <t>台灣極品洛神烏梅飲450ml</t>
  </si>
  <si>
    <t>大純釀醬油400ml(單瓶禮盒裝)(台中市農會)</t>
  </si>
  <si>
    <t>黑豆米純釀醬油-年節版(康健生機)</t>
  </si>
  <si>
    <t>原味腰果150g</t>
  </si>
  <si>
    <t>纖食魔術師-燕麥仁300g</t>
  </si>
  <si>
    <t>纖食魔術師-蕎麥仁300g</t>
  </si>
  <si>
    <t>安美諾年節優惠套組D</t>
  </si>
  <si>
    <t>超氧O3除菌解毒機110V</t>
  </si>
  <si>
    <t>遠紅外線健康毯(雙人)(中視電購)</t>
  </si>
  <si>
    <t>*舒眠釋壓肩頸枕(舒適型)</t>
  </si>
  <si>
    <t>葡萄好油禮-(2018~2020年禮)</t>
  </si>
  <si>
    <t>有機園麥沃歐式烘焙-綜合五穀麵包-網</t>
  </si>
  <si>
    <t>有幾園北美陽光蔓越莓全果粒果乾(6包)-森</t>
  </si>
  <si>
    <t>有幾園陽光綜合堅果超狂特別回饋組-勁</t>
  </si>
  <si>
    <t>有機竹薑粉</t>
  </si>
  <si>
    <t>有機園有機果實甘栗6入禮盒(2套組)1159647</t>
  </si>
  <si>
    <t>黑五寶多穀飲</t>
  </si>
  <si>
    <t>杏仁堅果飲</t>
  </si>
  <si>
    <t>加州去籽黑棗</t>
  </si>
  <si>
    <t>紅豆相思(康健)</t>
  </si>
  <si>
    <t>法式燻腸(車站)</t>
  </si>
  <si>
    <t>宇治紅豆乳酪(車站)</t>
  </si>
  <si>
    <t>杏香胚芽(車站)</t>
  </si>
  <si>
    <t>玫瑰圓舞曲(車站)</t>
  </si>
  <si>
    <t>mebo糙級棒(海苔醬燒)48g</t>
  </si>
  <si>
    <t>mebo糙級棒(濃厚起司)48g</t>
  </si>
  <si>
    <t>原味豆腐乳</t>
  </si>
  <si>
    <t>辣味豆腐乳</t>
  </si>
  <si>
    <t>純濃玄米豆奶500g(罐)</t>
  </si>
  <si>
    <t>余仁生活力養生禮盒</t>
  </si>
  <si>
    <t>鼠尾草子220g</t>
  </si>
  <si>
    <t>黑糯米600g</t>
  </si>
  <si>
    <t>康健生機純釀蔭油條瓜(12入經濟組)798891</t>
  </si>
  <si>
    <t>220V有幾園食物攪拌器全營養調理機2028</t>
  </si>
  <si>
    <t>塑身達人I-VIB6050－新香地區</t>
  </si>
  <si>
    <t>遠紅外線健康毯(單人)(中視電購)</t>
  </si>
  <si>
    <t>果乾禮盒C組-(2019~2020年禮)</t>
  </si>
  <si>
    <t>有機園100%純天然黑芝麻醬健康組-獨</t>
  </si>
  <si>
    <t>有幾園陽光綜合堅果元氣健康組-勁</t>
  </si>
  <si>
    <t>遠紅外線健康雙人毯舒爽組(中視電購)</t>
  </si>
  <si>
    <t>遠紅外線健康單人毯舒爽組(中視電購)</t>
  </si>
  <si>
    <t>有機辣豆瓣醬180g</t>
  </si>
  <si>
    <t>有機蕎麥仁(kg)</t>
  </si>
  <si>
    <t>藍色小精靈(車站)</t>
  </si>
  <si>
    <t>北歐核桃起士(小)(車站)</t>
  </si>
  <si>
    <t>福岡抹茶QQ球(車站)</t>
  </si>
  <si>
    <t>黑米(台灣)</t>
  </si>
  <si>
    <t>mebo糙級棒(藍莓優格)48g</t>
  </si>
  <si>
    <t>mebo糙級棒(養生四神)48g</t>
  </si>
  <si>
    <t>加州金牌黑棗(去籽)300g袋裝</t>
  </si>
  <si>
    <t>生機日式海苔(原味)</t>
  </si>
  <si>
    <t>圓緣-巧克力</t>
  </si>
  <si>
    <t>康健生機料理寶200g</t>
  </si>
  <si>
    <t>OEM-大豆卵磷脂200g</t>
  </si>
  <si>
    <t>有機園雪蓮子麵筋30罐1107981</t>
  </si>
  <si>
    <t>鹹菜筍760g</t>
  </si>
  <si>
    <t>安美諾年節優惠套組B</t>
  </si>
  <si>
    <t>綠動健康機(BW760B)110V-240V</t>
  </si>
  <si>
    <t>遠紅外線健康枕巾(薄2入)(中視電購)</t>
  </si>
  <si>
    <t>康健生機金牌去籽黑棗(6包組)</t>
  </si>
  <si>
    <t>有機園Vita素香鬆10包家庭組2323722</t>
  </si>
  <si>
    <t>有機園醇濃老薑茶6盒組-網</t>
  </si>
  <si>
    <t>有幾園100%純黑芝麻醬每日一物好健康組-ESV</t>
  </si>
  <si>
    <t>有機玉米(公斤)－里山農場</t>
  </si>
  <si>
    <t>有機老薑粉</t>
  </si>
  <si>
    <t>*有機燕麥片280g(康健有機)</t>
  </si>
  <si>
    <t>有機甘栗仁100g</t>
  </si>
  <si>
    <t>遠紅外線健康圍巾(裸)</t>
  </si>
  <si>
    <t>黑蒜高粱香腸</t>
  </si>
  <si>
    <t>麻油猴頭菇</t>
  </si>
  <si>
    <t>藍蝶可可(車站)</t>
  </si>
  <si>
    <t>雞肉丸子(車站)</t>
  </si>
  <si>
    <t>花媽(車站)</t>
  </si>
  <si>
    <t>紫山藥QQ球(車站)</t>
  </si>
  <si>
    <t>有機園台灣純蜜龍眼蜜(2瓶)1109957</t>
  </si>
  <si>
    <t>美國大豆卵磷脂(PS)*3</t>
  </si>
  <si>
    <t>余仁生活力亮顏禮盒</t>
  </si>
  <si>
    <t>*麥片 450g</t>
  </si>
  <si>
    <t>*蕎麥仁 450g</t>
  </si>
  <si>
    <t>沖泡禮盒A組-(2018~2020年禮)</t>
  </si>
  <si>
    <t>霸豆子禮盒組-(2019~2020年禮)</t>
  </si>
  <si>
    <t>有機甘栗仁超值團購組合</t>
  </si>
  <si>
    <t>超級茄紅素全果紅鑽蕃茄乾</t>
  </si>
  <si>
    <t>有幾園陽光輕焙腰果(5包)-森</t>
  </si>
  <si>
    <t>有幾園陽光綜合堅果(5包)-森</t>
  </si>
  <si>
    <t>有機園輕焙堅果杏仁豆腰果雙強8包組-網</t>
  </si>
  <si>
    <t>有機接骨木小麥發酵液(瓶裝)</t>
  </si>
  <si>
    <t>甜菜根植物纖奶(Kg)</t>
  </si>
  <si>
    <t>2019/12</t>
  </si>
  <si>
    <t>柴燒燻雞(車站)</t>
  </si>
  <si>
    <t>奶油玉米(車站)</t>
  </si>
  <si>
    <t>麥穗(車站)</t>
  </si>
  <si>
    <t>黑岩巧克力(車站)</t>
  </si>
  <si>
    <t>豆奶小餐包(車站)</t>
  </si>
  <si>
    <t>布魯姆(車站)</t>
  </si>
  <si>
    <t>大福餅(車站)</t>
  </si>
  <si>
    <t>藍莓莊園(車站)</t>
  </si>
  <si>
    <t>紅鑽蕃茄果乾150g(康健生機)</t>
  </si>
  <si>
    <t>粹本物－純芝麻油500ml</t>
  </si>
  <si>
    <t>康健生機手工醇釀醬油400ml</t>
  </si>
  <si>
    <t>青梅精70g</t>
  </si>
  <si>
    <t>暢纖活力素</t>
  </si>
  <si>
    <t>豆你開心-胡椒(愛黑糖)</t>
  </si>
  <si>
    <t>豆你開心-香蒜(愛黑糖)</t>
  </si>
  <si>
    <t>余仁生鮑魚</t>
  </si>
  <si>
    <t>余仁生活力舒壓禮盒</t>
  </si>
  <si>
    <t>有機園美味堅果仁養生組633883</t>
  </si>
  <si>
    <t>Family綜合堅果 150g(袋)</t>
  </si>
  <si>
    <t>原味綜合七堅果(正直村)</t>
  </si>
  <si>
    <t>纖食魔術師-糙薏仁280g</t>
  </si>
  <si>
    <t>八寶五穀粉(4斤)</t>
  </si>
  <si>
    <t>綠動健康椅(UR8000)－新加坡</t>
  </si>
  <si>
    <t>綠動健康椅BR1 Plus－110V</t>
  </si>
  <si>
    <t>有機園輕烘焙原味腰果6入組-網</t>
  </si>
  <si>
    <t>有機園五香高纖蒟蒻乾2包美味組-網</t>
  </si>
  <si>
    <t>有機園恩里克王子椒鹽蘇打餅6包組-網</t>
  </si>
  <si>
    <t>有機園乾果之王有機甘栗搶購組(6137220)</t>
  </si>
  <si>
    <t>風尚下午茶禮盒</t>
  </si>
  <si>
    <t>有幾園北美陽光蔓越莓全果粒果乾搶購組-勁</t>
  </si>
  <si>
    <t>有機園輕焙陽光杏仁豆8包優惠組-網</t>
  </si>
  <si>
    <t>有機糙米棒(自然原味)</t>
  </si>
  <si>
    <t>國寶五穀粉(高)(捌玖樂園)(包)</t>
  </si>
  <si>
    <t>台灣產黃豆(kg)</t>
  </si>
  <si>
    <t>有機晶冰糖(kg)</t>
  </si>
  <si>
    <t>2019/11</t>
  </si>
  <si>
    <t>甜玉米－里山農場</t>
  </si>
  <si>
    <t>韓式泡菜燒肉(車站)</t>
  </si>
  <si>
    <t>黑麥葡萄(車站)</t>
  </si>
  <si>
    <t>紅藜地瓜起士(車站)</t>
  </si>
  <si>
    <t>奶酥麵包(車站)</t>
  </si>
  <si>
    <t>加州金牌黑棗165g(袋)</t>
  </si>
  <si>
    <t>香菇芋頭粥-康健生機</t>
  </si>
  <si>
    <t>*黑豆600g</t>
  </si>
  <si>
    <t>豆你開心-原味(愛黑糖)</t>
  </si>
  <si>
    <t>威斯康辛花旗蔘茶Ⅱ(冬蟲夏草新配方)</t>
  </si>
  <si>
    <t>威州蔘粉元氣包30入</t>
  </si>
  <si>
    <t>纖食魔術師-糯小米300g</t>
  </si>
  <si>
    <t>高純度異麥芽寡糖plus 450ml(正直村)</t>
  </si>
  <si>
    <t>B.Green愛健康綠動機N1(大陸地區)</t>
  </si>
  <si>
    <t>低頻電磁波測試器 TM191</t>
  </si>
  <si>
    <t>極品茶禮盒-(2018年禮)</t>
  </si>
  <si>
    <t>有機園紅鑽蕃茄乾6入組-網</t>
  </si>
  <si>
    <t>有機園低溫烘培什錦堅果2盒(共20包)1889499</t>
  </si>
  <si>
    <t>有機園有機認證乾果之王甘栗搶購組-勁2292820</t>
  </si>
  <si>
    <t>有幾園100%純黑芝麻醬鈣健康特別組-勁</t>
  </si>
  <si>
    <t>有幾園陽光輕焙腰果元氣超值組 AYY046Z000</t>
  </si>
  <si>
    <t>有機燕麥黑麥片600g</t>
  </si>
  <si>
    <t>有機白茶400g-里山農場</t>
  </si>
  <si>
    <t>高鈣燕麥奶(Kg)</t>
  </si>
  <si>
    <t>啤酒酵母薄片(kg)</t>
  </si>
  <si>
    <t>有機黑麥片(kg)</t>
  </si>
  <si>
    <t>2019/10</t>
  </si>
  <si>
    <t>洋蔥哈姆吐司(車站)</t>
  </si>
  <si>
    <t>布魯姆脆腸(車站)</t>
  </si>
  <si>
    <t>法式蒜片(車站)</t>
  </si>
  <si>
    <t>法式玫瑰鹽可頌(車站)</t>
  </si>
  <si>
    <t>黃金亞麻青提子(車站)</t>
  </si>
  <si>
    <t>迷你蒂克雷蜂蜜(車站)</t>
  </si>
  <si>
    <t>帕瑪森起士(車站)</t>
  </si>
  <si>
    <t>青草茶飲350ml(方形瓶)</t>
  </si>
  <si>
    <t>OEM－段木香菇拌醬380g</t>
  </si>
  <si>
    <t>康健生機高鈣燕麥奶(罐裝)(廈門)</t>
  </si>
  <si>
    <t>有機園純濃鮮豆奶3罐美味體驗組-網</t>
  </si>
  <si>
    <t>霸豆子180g-黃豆(罐)北美版</t>
  </si>
  <si>
    <t>霸豆子180g-黑豆(罐)北美版</t>
  </si>
  <si>
    <t>烘豆仔-嗆辣蒜香</t>
  </si>
  <si>
    <t>烘豆仔-爽口胡椒</t>
  </si>
  <si>
    <t>豆陣呷(推廣)</t>
  </si>
  <si>
    <t>TBDIY筆(絨布套)</t>
  </si>
  <si>
    <t>遠紅外線眼鼻罩(大陸地區)</t>
  </si>
  <si>
    <t>律動療法(簡體版)</t>
  </si>
  <si>
    <t>高山烏龍300g(廈門)</t>
  </si>
  <si>
    <t>有機園人氣王堅果仁8罐優惠組-網</t>
  </si>
  <si>
    <t>健康之寶-什錦10堅果組</t>
  </si>
  <si>
    <t>有機園美國加州去籽黑棗秒殺搶購組-勁</t>
  </si>
  <si>
    <t>有幾園陽光輕焙腰果元氣滿分組 AYY046Z</t>
  </si>
  <si>
    <t>有機茄子(包)－里山農場</t>
  </si>
  <si>
    <t>有機黑木耳露290ml(正直村)12入裝</t>
  </si>
  <si>
    <t>銀耳紫山藥燕麥奶25g(包)</t>
  </si>
  <si>
    <t>都會系列甜菜根Oligo燕麥奶30g(包)</t>
  </si>
  <si>
    <t>都會系列醇濃高鈣燕麥奶25g(包)</t>
  </si>
  <si>
    <t>烘豆仔(蒜香)(胡麻園)</t>
  </si>
  <si>
    <t>烘豆仔(胡椒)(胡麻園)</t>
  </si>
  <si>
    <t>薑母茶粉(顆粒狀)(kg)</t>
  </si>
  <si>
    <t>2019/9</t>
  </si>
  <si>
    <t>香柚玫瑰(康健)</t>
  </si>
  <si>
    <t>黑岩巧克力(康健)</t>
  </si>
  <si>
    <t>豆奶小餐包(康健)</t>
  </si>
  <si>
    <t>紅藜地瓜起士(康健)</t>
  </si>
  <si>
    <t>迷你蒂克雷蜂蜜(康健)</t>
  </si>
  <si>
    <t>薑黃南瓜堡(車站)</t>
  </si>
  <si>
    <t>鮮奶寶寶(車站)</t>
  </si>
  <si>
    <t>蒜香肉鬆(車站)</t>
  </si>
  <si>
    <t>雞蛋(白)</t>
  </si>
  <si>
    <t>MAX-MALT醇麥卡濃黑麥汁(原味)330ml</t>
  </si>
  <si>
    <t>家仕特級冷壓橄欖油3L</t>
  </si>
  <si>
    <t>生機香辣拌醬</t>
  </si>
  <si>
    <t>豆陣呷-原味(台糖)</t>
  </si>
  <si>
    <t>豆陣呷-胡椒(台糖)</t>
  </si>
  <si>
    <t>豆陣呷-蒜香(台糖)</t>
  </si>
  <si>
    <t>無毒酸白菜400g(碧蘿村)</t>
  </si>
  <si>
    <t>有機園美麗果蔓越莓多酚搶購組-勁</t>
  </si>
  <si>
    <t>康健生機超級食物綜合堅果仁搶購組5042175</t>
  </si>
  <si>
    <t>康健生機超級食物綜合堅果仁超值組5108714</t>
  </si>
  <si>
    <t>有機園有機認證免剝殼甘栗搶購組-勁</t>
  </si>
  <si>
    <t>有機秋葵250g(碧蘿村)</t>
  </si>
  <si>
    <t>鳳梨酵素SOD(包)</t>
  </si>
  <si>
    <t>胡桃-熟(有機園)</t>
  </si>
  <si>
    <t>豆陣呷(胡椒)(台糖)</t>
  </si>
  <si>
    <t>豆陣呷(蒜香)(台糖)</t>
  </si>
  <si>
    <t>豆陣呷(原味)(台糖)</t>
  </si>
  <si>
    <t>杏仁豆(kg)</t>
  </si>
  <si>
    <t>有機燕麥仁(kg)</t>
  </si>
  <si>
    <t>2019/8</t>
  </si>
  <si>
    <t>MAX-MALT醇麥卡濃黑麥汁(24入/箱)</t>
  </si>
  <si>
    <t>黑醋栗健康吸凍180g</t>
  </si>
  <si>
    <t>蔓越莓健康吸凍180g</t>
  </si>
  <si>
    <t>大純釀極品黑豆醬油400ml(台中市農會)</t>
  </si>
  <si>
    <t>寡糖家庭-綜合寡糖包</t>
  </si>
  <si>
    <t>太和綠動健康機(BW950)－新加坡</t>
  </si>
  <si>
    <t>有機園mebo糙級棒系列12包組(藍莓優格/海苔醬燒/濃厚起司/養生四神)-網</t>
  </si>
  <si>
    <t>有機薑(里山農場)</t>
  </si>
  <si>
    <t>有機大燕麥片600g</t>
  </si>
  <si>
    <t>蕃茄乾(kg)</t>
  </si>
  <si>
    <t>腰果(kg)</t>
  </si>
  <si>
    <t>腰果－熟(kg)</t>
  </si>
  <si>
    <t>黑豆粒－熟(kg)</t>
  </si>
  <si>
    <t>黃豆(熟)-百桂(kg)</t>
  </si>
  <si>
    <t>2019/7</t>
  </si>
  <si>
    <t>娘家明亮優適益生菌5入</t>
  </si>
  <si>
    <t>娘家蔓越莓聖潔莓益生菌5入</t>
  </si>
  <si>
    <t>商用全身律動儀IVIB5050A(110V)</t>
  </si>
  <si>
    <t>有機園荷蘭醇麥卡濃黑麥汁48瓶－網</t>
  </si>
  <si>
    <t>有機園王牌三寶餅乾12包量販組-網</t>
  </si>
  <si>
    <t>有機園超級食物全果粒紅鑽蕃茄乾-勁1909099</t>
  </si>
  <si>
    <t>有機園遠紅外線烘焙什錦堅果秒殺組-獨</t>
  </si>
  <si>
    <t>有機園210天100%手工純釀醬油推薦組-型-網</t>
  </si>
  <si>
    <t>有機竹薑(里山農場)</t>
  </si>
  <si>
    <t>有機二砂糖400g</t>
  </si>
  <si>
    <t>有機白茶-里山農場(門市)</t>
  </si>
  <si>
    <t>無標籤－MAX-MALT醇麥卡濃黑麥汁(原味)</t>
  </si>
  <si>
    <t>八寶五穀粉KG</t>
  </si>
  <si>
    <t>2019/6</t>
  </si>
  <si>
    <t>紅豆牛奶吐司(康健)</t>
  </si>
  <si>
    <t>歐式香蔥肉脯麵包</t>
  </si>
  <si>
    <t>威尼斯吐司(康健)</t>
  </si>
  <si>
    <t>小芋可頌(康健)</t>
  </si>
  <si>
    <t>芋泥熔岩吐司(康健)</t>
  </si>
  <si>
    <t>優格乳酪(熔岩)(康健)</t>
  </si>
  <si>
    <t>主恩鮮奶940C.C.</t>
  </si>
  <si>
    <t>mebo糙級棒(綜合)</t>
  </si>
  <si>
    <t>高活性AB乳酸菌藍莓(買一贈一)</t>
  </si>
  <si>
    <t>康健生機-人氣堅果仁體驗組(300g/罐*4)</t>
  </si>
  <si>
    <t>葉黃素複方PLUS+(康健生機)</t>
  </si>
  <si>
    <t>綠動健康水平床110V(AV-008B)</t>
  </si>
  <si>
    <t>能量茶倉</t>
  </si>
  <si>
    <t>喜洋洋風味禮盒</t>
  </si>
  <si>
    <t>有機園台灣大顆粒發芽黑豆水30包組-網</t>
  </si>
  <si>
    <t>有機園黃金比例七巧珍堅果搶購組-勁</t>
  </si>
  <si>
    <t>有機園醇濃老薑茶8盒暖暖組-型-網</t>
  </si>
  <si>
    <t>有機園美國加州陽光去籽黑棗順暢搶購組-勁</t>
  </si>
  <si>
    <t>有機園有機無糖綜合堅果v.s藜麥穀粉健康C組-網</t>
  </si>
  <si>
    <t>有機園有機無糖藜麥穀粉v.s綜合堅果健康D組-型-網</t>
  </si>
  <si>
    <t>有機青椒(公斤)－里山農場</t>
  </si>
  <si>
    <t>2019/5</t>
  </si>
  <si>
    <t>康健生機白芝麻醬200g</t>
  </si>
  <si>
    <t>食養調理AB餐(康健生機)</t>
  </si>
  <si>
    <t>生機昆布條100g</t>
  </si>
  <si>
    <t>純釀蔭油條瓜170G*2入</t>
  </si>
  <si>
    <t>黃金蔬果酵素750ml</t>
  </si>
  <si>
    <t>B.Green愛健康綠動機R1(新馬地區)</t>
  </si>
  <si>
    <t>B.Green綠動舒壓椅BR1(新馬地區)</t>
  </si>
  <si>
    <t>B.Green等速律動床BM1-雙人(新馬地區)</t>
  </si>
  <si>
    <t>B.Green等速律動床BG1--單人(新馬地區)</t>
  </si>
  <si>
    <t>B.Green全身和諧垂直律動儀Fit1(新馬地區)</t>
  </si>
  <si>
    <t>綠動機－750(AB)IC板</t>
  </si>
  <si>
    <t>Talya甜杏仁油250ml</t>
  </si>
  <si>
    <t>有機園全果粒紅鑽蕃茄乾健康組</t>
  </si>
  <si>
    <t>青草茶飲24入</t>
  </si>
  <si>
    <t>有機園枸杞菊花青草茶養生雙味飲-型</t>
  </si>
  <si>
    <t>有機園100%純黑芝麻醬好骨力最終回饋組-勁2272659</t>
  </si>
  <si>
    <t>有機園有機無糖堅果穀粉健康組-型-網 A</t>
  </si>
  <si>
    <t>有機園有機無糖堅果穀粉健康組-型-網 C</t>
  </si>
  <si>
    <t>有機園有機無糖堅果穀粉健康組-型-網 D</t>
  </si>
  <si>
    <t>有機黑木耳膠原飲48入</t>
  </si>
  <si>
    <t>摩奇坊－五行五素堅果12.5g(包)(中彰賓士)</t>
  </si>
  <si>
    <t>紅地球葡萄乾(kg)</t>
  </si>
  <si>
    <t>黑米(台灣)(kg)</t>
  </si>
  <si>
    <t>2019/4</t>
  </si>
  <si>
    <t>康健有機園皇家乳酪絲(6包)420802</t>
  </si>
  <si>
    <t>黑棗精330g</t>
  </si>
  <si>
    <t>綠動健康水平床110V(AV-008A)</t>
  </si>
  <si>
    <t>有機園台灣大顆粒黑豆水-勁6202628</t>
  </si>
  <si>
    <t>有機園有機無糖堅果穀粉健康組-型-網 B</t>
  </si>
  <si>
    <t>遠紅外線眼鼻罩(裸)</t>
  </si>
  <si>
    <t>葵瓜子仁－熟(kg)</t>
  </si>
  <si>
    <t>2019/3</t>
  </si>
  <si>
    <t>果香蔓越莓麵包(康健)</t>
  </si>
  <si>
    <t>紫米地瓜雙色(康健)</t>
  </si>
  <si>
    <t>櫻花紅豆(康健)</t>
  </si>
  <si>
    <t>歐丁胚芽餐包(康健)</t>
  </si>
  <si>
    <t>義式青醬橄欖吐司</t>
  </si>
  <si>
    <t>果物優格(公斤)</t>
  </si>
  <si>
    <t>有機園皇家乳酪絲3包美味組-網</t>
  </si>
  <si>
    <t>全麥麵線250g</t>
  </si>
  <si>
    <t>有機園霸豆子黑豆6罐優惠組(180g/罐*6)-型-網</t>
  </si>
  <si>
    <t>有機園乾果之王有機甘栗秒殺限量組1954041</t>
  </si>
  <si>
    <t>有機園乾果之王有機甘栗秒殺組-勁</t>
  </si>
  <si>
    <t>有機園乾果之王免剝殼有機甘栗搶購組-勁</t>
  </si>
  <si>
    <t>有機園乾果之王免剝殼有機甘栗搶購組-勁2299377</t>
  </si>
  <si>
    <t>有機芹菜(包)－里山農場</t>
  </si>
  <si>
    <t>有機山裡茶590ml</t>
  </si>
  <si>
    <t>2019/2</t>
  </si>
  <si>
    <t>生機湖鹽(買一送一)</t>
  </si>
  <si>
    <t>康健生機-VITA香鬆(300g/包*12)</t>
  </si>
  <si>
    <t>台灣大顆粒黑豆水150g(康健生機)</t>
  </si>
  <si>
    <t>商用全身律動儀IVIB5050A(新馬地區)</t>
  </si>
  <si>
    <t>有機園低溫烘培綜合堅果組-勁1901781</t>
  </si>
  <si>
    <t>雙囍果乾2入禮盒D組</t>
  </si>
  <si>
    <t>有機蕎麥仁500g(康健有機)</t>
  </si>
  <si>
    <t>康健生機有機甘栗仁(150g/包*10)</t>
  </si>
  <si>
    <t>台灣大顆粒黑豆水(包)</t>
  </si>
  <si>
    <t>2019/1</t>
  </si>
  <si>
    <t>味噌500g(台中市農會)</t>
  </si>
  <si>
    <t>生機香拌醬</t>
  </si>
  <si>
    <t>五行五素枸杞堅果(摩奇坊)</t>
  </si>
  <si>
    <t>御醬珍釀禮盒-(台中市農會)</t>
  </si>
  <si>
    <t>有機園頂級芝麻糊禮盒2盒-直網</t>
  </si>
  <si>
    <t>有機園超級食物綜合堅果-勁</t>
  </si>
  <si>
    <t>有機園100%純黑芝麻醬活力健康組-獨(2000999)</t>
  </si>
  <si>
    <t>有機園低溫烘培什錦堅果秒殺組-獨2099734</t>
  </si>
  <si>
    <t>有機園低溫SPA烘培什錦堅果秒殺組-獨</t>
  </si>
  <si>
    <t>有機園100%純釀手工醬油(5瓶)</t>
  </si>
  <si>
    <t>有機園全果粒雙采果乾歡慶亂賣組2274017</t>
  </si>
  <si>
    <t>有機園低溫烘培什錦堅果隨身組-34</t>
  </si>
  <si>
    <t>有機山裡茶48入</t>
  </si>
  <si>
    <t>有機燕麥仁500g(康健有機)</t>
  </si>
  <si>
    <t>有機黃金藜麥(白)300g-康健生機</t>
  </si>
  <si>
    <t>高纖高鈣燕麥奶25g(包)</t>
  </si>
  <si>
    <t>蔓越莓乾(kg)</t>
  </si>
  <si>
    <t>青提子(kg)</t>
  </si>
  <si>
    <t>澎正漁產-海鮮干貝醬260g</t>
  </si>
  <si>
    <t>康健生機元氣花旗蔘豆奶</t>
  </si>
  <si>
    <t>原味胡桃130g(正直村)</t>
  </si>
  <si>
    <t>清香葵瓜子80g</t>
  </si>
  <si>
    <t>蓮花亮采精華乳霜60ml</t>
  </si>
  <si>
    <t>蓮花洗卸凝露150ml</t>
  </si>
  <si>
    <t>蓮花淨白抗齡精華液30ml</t>
  </si>
  <si>
    <t>蓮花花露淨潤保濕液120ml</t>
  </si>
  <si>
    <t>蓮花淨白修復精華霜50ml</t>
  </si>
  <si>
    <t>蓮花Dr.Green保養品提袋</t>
  </si>
  <si>
    <t>100%綜合莓果汁24入</t>
  </si>
  <si>
    <t>有幾園草本潤喉枇杷球好聲音搶購加碼組-勁</t>
  </si>
  <si>
    <t>有機園有機認證免剝殼甘栗搶購加碼組-勁</t>
  </si>
  <si>
    <t>黑芝麻粒(kg)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</si>
</sst>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1208"/>
  <sheetViews>
    <sheetView tabSelected="1" workbookViewId="0">
      <pane xSplit="2" ySplit="1" topLeftCell="C2" activePane="bottomRight" state="frozenSplit"/>
      <selection pane="topRight" activeCell="I1" sqref="I1"/>
      <selection pane="bottomLeft" activeCell="A2" sqref="A2"/>
      <selection pane="bottomRight" activeCell="Q574" sqref="Q574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32" width="12.625" customWidth="1"/>
  </cols>
  <sheetData>
    <row r="1" spans="1:32">
      <c r="A1" s="3" t="s">
        <v>0</v>
      </c>
      <c r="B1" s="3" t="s">
        <v>1</v>
      </c>
      <c r="C1" s="1" t="s">
        <v>1205</v>
      </c>
      <c r="D1" s="1" t="s">
        <v>1195</v>
      </c>
      <c r="E1" s="1" t="s">
        <v>1179</v>
      </c>
      <c r="F1" s="1" t="s">
        <v>1171</v>
      </c>
      <c r="G1" s="1" t="s">
        <v>1147</v>
      </c>
      <c r="H1" s="1" t="s">
        <v>1125</v>
      </c>
      <c r="I1" s="1" t="s">
        <v>1111</v>
      </c>
      <c r="J1" s="1" t="s">
        <v>1096</v>
      </c>
      <c r="K1" s="1" t="s">
        <v>1067</v>
      </c>
      <c r="L1" s="1" t="s">
        <v>1034</v>
      </c>
      <c r="M1" s="1" t="s">
        <v>1007</v>
      </c>
      <c r="N1" s="1" t="s">
        <v>971</v>
      </c>
      <c r="O1" s="1" t="s">
        <v>515</v>
      </c>
      <c r="P1" s="1" t="s">
        <v>514</v>
      </c>
      <c r="Q1" s="1" t="s">
        <v>497</v>
      </c>
      <c r="R1" s="1" t="s">
        <v>506</v>
      </c>
      <c r="S1" s="1" t="s">
        <v>501</v>
      </c>
      <c r="T1" s="1" t="s">
        <v>519</v>
      </c>
      <c r="U1" s="1" t="s">
        <v>520</v>
      </c>
      <c r="V1" s="1" t="s">
        <v>522</v>
      </c>
      <c r="W1" s="1" t="s">
        <v>533</v>
      </c>
      <c r="X1" s="1" t="s">
        <v>527</v>
      </c>
      <c r="Y1" s="1" t="s">
        <v>524</v>
      </c>
      <c r="Z1" s="1" t="s">
        <v>495</v>
      </c>
      <c r="AA1" s="1" t="s">
        <v>496</v>
      </c>
      <c r="AB1" s="1" t="s">
        <v>494</v>
      </c>
      <c r="AC1" s="1" t="s">
        <v>535</v>
      </c>
      <c r="AD1" s="1" t="s">
        <v>538</v>
      </c>
      <c r="AE1" s="4" t="s">
        <v>505</v>
      </c>
      <c r="AF1" s="4" t="s">
        <v>493</v>
      </c>
    </row>
    <row r="2" spans="1:32">
      <c r="A2">
        <v>10101001</v>
      </c>
      <c r="B2" t="s">
        <v>2</v>
      </c>
      <c r="C2"/>
      <c r="D2"/>
      <c r="E2"/>
      <c r="F2"/>
      <c r="G2"/>
      <c r="H2"/>
      <c r="I2"/>
      <c r="J2"/>
      <c r="K2">
        <v>2</v>
      </c>
      <c r="L2">
        <v>4</v>
      </c>
      <c r="M2">
        <v>2</v>
      </c>
      <c r="N2"/>
      <c r="O2" s="2">
        <v>4</v>
      </c>
      <c r="P2" s="2">
        <v>2</v>
      </c>
      <c r="Q2" s="2">
        <v>4</v>
      </c>
      <c r="R2" s="2">
        <v>3</v>
      </c>
      <c r="S2" s="2"/>
      <c r="T2" s="2">
        <v>6</v>
      </c>
      <c r="U2" s="2"/>
      <c r="V2" s="2">
        <v>3</v>
      </c>
      <c r="W2" s="2">
        <v>1</v>
      </c>
      <c r="X2" s="2"/>
      <c r="Y2" s="2">
        <v>3</v>
      </c>
      <c r="Z2" s="2">
        <v>2</v>
      </c>
      <c r="AA2" s="2"/>
      <c r="AB2" s="2">
        <v>2</v>
      </c>
      <c r="AC2">
        <v>15</v>
      </c>
      <c r="AD2">
        <v>9</v>
      </c>
      <c r="AE2">
        <f>SUM(S2:AD2)</f>
        <v>41</v>
      </c>
      <c r="AF2">
        <f>ROUND(AE2/12,2)</f>
        <v>3.42</v>
      </c>
    </row>
    <row r="3" spans="1:32">
      <c r="A3">
        <v>10101006</v>
      </c>
      <c r="B3" t="s">
        <v>498</v>
      </c>
      <c r="C3"/>
      <c r="D3"/>
      <c r="E3"/>
      <c r="F3"/>
      <c r="G3"/>
      <c r="H3"/>
      <c r="I3"/>
      <c r="J3"/>
      <c r="K3"/>
      <c r="L3"/>
      <c r="M3"/>
      <c r="N3"/>
      <c r="Q3" s="2"/>
      <c r="R3" s="2"/>
      <c r="S3" s="2"/>
      <c r="T3" s="2"/>
      <c r="U3" s="2"/>
      <c r="V3" s="2">
        <v>3</v>
      </c>
      <c r="W3" s="2"/>
      <c r="X3" s="2"/>
      <c r="Y3" s="2"/>
      <c r="Z3" s="2">
        <v>1</v>
      </c>
      <c r="AA3" s="2"/>
      <c r="AB3" s="2"/>
      <c r="AC3">
        <v>3</v>
      </c>
      <c r="AD3">
        <v>1</v>
      </c>
      <c r="AE3">
        <f>SUM(S3:AD3)</f>
        <v>8</v>
      </c>
      <c r="AF3">
        <f>ROUND(AE3/12,2)</f>
        <v>0.67</v>
      </c>
    </row>
    <row r="4" spans="1:32">
      <c r="A4">
        <v>10201014</v>
      </c>
      <c r="B4" t="s">
        <v>499</v>
      </c>
      <c r="C4"/>
      <c r="D4"/>
      <c r="E4"/>
      <c r="F4"/>
      <c r="G4"/>
      <c r="H4"/>
      <c r="I4"/>
      <c r="J4"/>
      <c r="K4"/>
      <c r="L4"/>
      <c r="M4"/>
      <c r="N4"/>
      <c r="O4" s="2">
        <v>0</v>
      </c>
      <c r="Q4" s="2"/>
      <c r="R4" s="2"/>
      <c r="S4" s="2"/>
      <c r="T4" s="2"/>
      <c r="U4" s="2"/>
      <c r="V4" s="2"/>
      <c r="W4" s="2"/>
      <c r="X4" s="2"/>
      <c r="Y4" s="2"/>
      <c r="Z4" s="2">
        <v>0</v>
      </c>
      <c r="AA4" s="2"/>
      <c r="AB4" s="2">
        <v>0</v>
      </c>
      <c r="AC4">
        <v>0</v>
      </c>
      <c r="AD4">
        <v>0</v>
      </c>
      <c r="AE4">
        <f>SUM(S4:AD4)</f>
        <v>0</v>
      </c>
      <c r="AF4">
        <f>ROUND(AE4/12,2)</f>
        <v>0</v>
      </c>
    </row>
    <row r="5" spans="1:32">
      <c r="A5">
        <v>10201017</v>
      </c>
      <c r="B5" t="s">
        <v>3</v>
      </c>
      <c r="C5"/>
      <c r="D5"/>
      <c r="E5"/>
      <c r="F5"/>
      <c r="G5"/>
      <c r="H5"/>
      <c r="I5"/>
      <c r="J5"/>
      <c r="K5">
        <v>1</v>
      </c>
      <c r="L5">
        <v>1</v>
      </c>
      <c r="M5"/>
      <c r="N5"/>
      <c r="O5" s="2">
        <v>1</v>
      </c>
      <c r="P5" s="2">
        <v>1</v>
      </c>
      <c r="Q5" s="2">
        <v>0</v>
      </c>
      <c r="R5" s="2">
        <v>0</v>
      </c>
      <c r="S5" s="2"/>
      <c r="T5" s="2">
        <v>1</v>
      </c>
      <c r="U5" s="2"/>
      <c r="V5" s="2">
        <v>2</v>
      </c>
      <c r="W5" s="2"/>
      <c r="X5" s="2"/>
      <c r="Y5" s="2">
        <v>0</v>
      </c>
      <c r="Z5" s="2">
        <v>1</v>
      </c>
      <c r="AA5" s="2"/>
      <c r="AB5" s="2">
        <v>1</v>
      </c>
      <c r="AC5">
        <v>4</v>
      </c>
      <c r="AD5">
        <v>1</v>
      </c>
      <c r="AE5">
        <f>SUM(S5:AD5)</f>
        <v>10</v>
      </c>
      <c r="AF5">
        <f>ROUND(AE5/12,2)</f>
        <v>0.83</v>
      </c>
    </row>
    <row r="6" spans="1:32">
      <c r="A6">
        <v>10401264</v>
      </c>
      <c r="B6" t="s">
        <v>500</v>
      </c>
      <c r="C6"/>
      <c r="D6"/>
      <c r="E6"/>
      <c r="F6"/>
      <c r="G6"/>
      <c r="H6"/>
      <c r="I6"/>
      <c r="J6"/>
      <c r="K6"/>
      <c r="L6"/>
      <c r="M6"/>
      <c r="N6"/>
      <c r="Q6" s="2"/>
      <c r="R6" s="2"/>
      <c r="S6" s="2"/>
      <c r="T6" s="2"/>
      <c r="U6" s="2"/>
      <c r="V6" s="2"/>
      <c r="W6" s="2"/>
      <c r="X6" s="2"/>
      <c r="Y6" s="2"/>
      <c r="Z6" s="2"/>
      <c r="AA6" s="2">
        <v>3</v>
      </c>
      <c r="AB6" s="2">
        <v>3</v>
      </c>
      <c r="AE6">
        <f>SUM(S6:AD6)</f>
        <v>6</v>
      </c>
      <c r="AF6">
        <f>ROUND(AE6/12,2)</f>
        <v>0.5</v>
      </c>
    </row>
    <row r="7" spans="1:32">
      <c r="A7">
        <v>10401265</v>
      </c>
      <c r="B7" t="s">
        <v>229</v>
      </c>
      <c r="C7"/>
      <c r="D7"/>
      <c r="E7"/>
      <c r="F7"/>
      <c r="G7"/>
      <c r="H7"/>
      <c r="I7"/>
      <c r="J7"/>
      <c r="K7"/>
      <c r="L7"/>
      <c r="M7"/>
      <c r="N7"/>
      <c r="Q7" s="2"/>
      <c r="R7" s="2"/>
      <c r="S7" s="2"/>
      <c r="T7" s="2"/>
      <c r="U7" s="2"/>
      <c r="V7" s="2"/>
      <c r="W7" s="2"/>
      <c r="X7" s="2"/>
      <c r="Y7" s="2"/>
      <c r="Z7" s="2"/>
      <c r="AA7" s="2">
        <v>3</v>
      </c>
      <c r="AB7" s="2"/>
      <c r="AE7">
        <f>SUM(S7:AD7)</f>
        <v>3</v>
      </c>
      <c r="AF7">
        <f>ROUND(AE7/12,2)</f>
        <v>0.25</v>
      </c>
    </row>
    <row r="8" spans="1:32">
      <c r="A8">
        <v>10401267</v>
      </c>
      <c r="B8" t="s">
        <v>230</v>
      </c>
      <c r="C8"/>
      <c r="D8"/>
      <c r="E8"/>
      <c r="F8"/>
      <c r="G8"/>
      <c r="H8"/>
      <c r="I8"/>
      <c r="J8"/>
      <c r="K8"/>
      <c r="L8"/>
      <c r="M8"/>
      <c r="N8"/>
      <c r="Q8" s="2"/>
      <c r="R8" s="2"/>
      <c r="S8" s="2"/>
      <c r="T8" s="2"/>
      <c r="U8" s="2"/>
      <c r="V8" s="2"/>
      <c r="W8" s="2"/>
      <c r="X8" s="2"/>
      <c r="Y8" s="2"/>
      <c r="Z8" s="2"/>
      <c r="AA8" s="2">
        <v>9</v>
      </c>
      <c r="AB8" s="2">
        <v>3</v>
      </c>
      <c r="AE8">
        <f>SUM(S8:AD8)</f>
        <v>12</v>
      </c>
      <c r="AF8">
        <f>ROUND(AE8/12,2)</f>
        <v>1</v>
      </c>
    </row>
    <row r="9" spans="1:32">
      <c r="A9">
        <v>10401268</v>
      </c>
      <c r="B9" t="s">
        <v>231</v>
      </c>
      <c r="C9"/>
      <c r="D9"/>
      <c r="E9"/>
      <c r="F9"/>
      <c r="G9"/>
      <c r="H9"/>
      <c r="I9"/>
      <c r="J9"/>
      <c r="K9"/>
      <c r="L9"/>
      <c r="M9"/>
      <c r="N9"/>
      <c r="Q9" s="2"/>
      <c r="R9" s="2"/>
      <c r="S9" s="2"/>
      <c r="T9" s="2"/>
      <c r="U9" s="2"/>
      <c r="V9" s="2"/>
      <c r="W9" s="2"/>
      <c r="X9" s="2"/>
      <c r="Y9" s="2"/>
      <c r="Z9" s="2"/>
      <c r="AA9" s="2">
        <v>3</v>
      </c>
      <c r="AB9" s="2"/>
      <c r="AC9">
        <v>12</v>
      </c>
      <c r="AE9">
        <f>SUM(S9:AD9)</f>
        <v>15</v>
      </c>
      <c r="AF9">
        <f>ROUND(AE9/12,2)</f>
        <v>1.25</v>
      </c>
    </row>
    <row r="10" spans="1:32">
      <c r="A10">
        <v>10401271</v>
      </c>
      <c r="B10" t="s">
        <v>232</v>
      </c>
      <c r="C10"/>
      <c r="D10"/>
      <c r="E10"/>
      <c r="F10"/>
      <c r="G10"/>
      <c r="H10"/>
      <c r="I10"/>
      <c r="J10"/>
      <c r="K10"/>
      <c r="L10"/>
      <c r="M10"/>
      <c r="N10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>
        <v>1</v>
      </c>
      <c r="AE10">
        <f>SUM(S10:AD10)</f>
        <v>1</v>
      </c>
      <c r="AF10">
        <f>ROUND(AE10/12,2)</f>
        <v>0.08</v>
      </c>
    </row>
    <row r="11" spans="1:32">
      <c r="A11">
        <v>10402032</v>
      </c>
      <c r="B11" t="s">
        <v>233</v>
      </c>
      <c r="C11"/>
      <c r="D11"/>
      <c r="E11"/>
      <c r="F11"/>
      <c r="G11"/>
      <c r="H11"/>
      <c r="I11"/>
      <c r="J11"/>
      <c r="K11"/>
      <c r="L11"/>
      <c r="M11"/>
      <c r="N11"/>
      <c r="Q11" s="2"/>
      <c r="R11" s="2"/>
      <c r="S11" s="2"/>
      <c r="T11" s="2"/>
      <c r="U11" s="2"/>
      <c r="V11" s="2"/>
      <c r="W11" s="2"/>
      <c r="X11" s="2"/>
      <c r="Y11" s="2"/>
      <c r="Z11" s="2"/>
      <c r="AA11" s="2">
        <v>9</v>
      </c>
      <c r="AB11" s="2">
        <v>3</v>
      </c>
      <c r="AE11">
        <f>SUM(S11:AD11)</f>
        <v>12</v>
      </c>
      <c r="AF11">
        <f>ROUND(AE11/12,2)</f>
        <v>1</v>
      </c>
    </row>
    <row r="12" spans="1:32">
      <c r="A12">
        <v>10403023</v>
      </c>
      <c r="B12" t="s">
        <v>234</v>
      </c>
      <c r="C12"/>
      <c r="D12"/>
      <c r="E12"/>
      <c r="F12"/>
      <c r="G12"/>
      <c r="H12"/>
      <c r="I12"/>
      <c r="J12"/>
      <c r="K12"/>
      <c r="L12"/>
      <c r="M12"/>
      <c r="N12"/>
      <c r="Q12" s="2"/>
      <c r="R12" s="2"/>
      <c r="S12" s="2"/>
      <c r="T12" s="2"/>
      <c r="U12" s="2"/>
      <c r="V12" s="2"/>
      <c r="W12" s="2"/>
      <c r="X12" s="2"/>
      <c r="Y12" s="2"/>
      <c r="Z12" s="2"/>
      <c r="AA12" s="2">
        <v>1</v>
      </c>
      <c r="AB12" s="2">
        <v>1</v>
      </c>
      <c r="AE12">
        <f>SUM(S12:AD12)</f>
        <v>2</v>
      </c>
      <c r="AF12">
        <f>ROUND(AE12/12,2)</f>
        <v>0.17</v>
      </c>
    </row>
    <row r="13" spans="1:32">
      <c r="A13">
        <v>10405085</v>
      </c>
      <c r="B13" t="s">
        <v>4</v>
      </c>
      <c r="C13"/>
      <c r="D13"/>
      <c r="E13"/>
      <c r="F13"/>
      <c r="G13"/>
      <c r="H13"/>
      <c r="I13"/>
      <c r="J13"/>
      <c r="K13"/>
      <c r="L13"/>
      <c r="M13"/>
      <c r="N13"/>
      <c r="O13" s="2">
        <v>1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>
        <v>8</v>
      </c>
      <c r="AB13" s="2">
        <v>1</v>
      </c>
      <c r="AE13">
        <f>SUM(S13:AD13)</f>
        <v>9</v>
      </c>
      <c r="AF13">
        <f>ROUND(AE13/12,2)</f>
        <v>0.75</v>
      </c>
    </row>
    <row r="14" spans="1:32">
      <c r="A14">
        <v>10405146</v>
      </c>
      <c r="B14" t="s">
        <v>235</v>
      </c>
      <c r="C14"/>
      <c r="D14"/>
      <c r="E14"/>
      <c r="F14"/>
      <c r="G14"/>
      <c r="H14"/>
      <c r="I14"/>
      <c r="J14"/>
      <c r="K14"/>
      <c r="L14"/>
      <c r="M14"/>
      <c r="N14"/>
      <c r="Q14" s="2"/>
      <c r="R14" s="2"/>
      <c r="S14" s="2"/>
      <c r="T14" s="2"/>
      <c r="U14" s="2"/>
      <c r="V14" s="2"/>
      <c r="W14" s="2"/>
      <c r="X14" s="2"/>
      <c r="Y14" s="2"/>
      <c r="Z14" s="2"/>
      <c r="AA14" s="2">
        <v>1</v>
      </c>
      <c r="AB14" s="2"/>
      <c r="AE14">
        <f>SUM(S14:AD14)</f>
        <v>1</v>
      </c>
      <c r="AF14">
        <f>ROUND(AE14/12,2)</f>
        <v>0.08</v>
      </c>
    </row>
    <row r="15" spans="1:32">
      <c r="A15">
        <v>10406016</v>
      </c>
      <c r="B15" t="s">
        <v>5</v>
      </c>
      <c r="C15"/>
      <c r="D15"/>
      <c r="E15"/>
      <c r="F15"/>
      <c r="G15"/>
      <c r="H15"/>
      <c r="I15"/>
      <c r="J15"/>
      <c r="K15"/>
      <c r="L15"/>
      <c r="M15"/>
      <c r="N15"/>
      <c r="O15" s="2">
        <v>3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>
        <v>2</v>
      </c>
      <c r="AB15" s="2"/>
      <c r="AE15">
        <f>SUM(S15:AD15)</f>
        <v>2</v>
      </c>
      <c r="AF15">
        <f>ROUND(AE15/12,2)</f>
        <v>0.17</v>
      </c>
    </row>
    <row r="16" spans="1:32">
      <c r="A16">
        <v>10406023</v>
      </c>
      <c r="B16" t="s">
        <v>6</v>
      </c>
      <c r="C16"/>
      <c r="D16"/>
      <c r="E16"/>
      <c r="F16"/>
      <c r="G16"/>
      <c r="H16"/>
      <c r="I16"/>
      <c r="J16"/>
      <c r="K16"/>
      <c r="L16"/>
      <c r="M16"/>
      <c r="N16"/>
      <c r="O16" s="2">
        <v>1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>
        <v>1</v>
      </c>
      <c r="AB16" s="2"/>
      <c r="AE16">
        <f>SUM(S16:AD16)</f>
        <v>1</v>
      </c>
      <c r="AF16">
        <f>ROUND(AE16/12,2)</f>
        <v>0.08</v>
      </c>
    </row>
    <row r="17" spans="1:32">
      <c r="A17">
        <v>10406102</v>
      </c>
      <c r="B17" t="s">
        <v>236</v>
      </c>
      <c r="C17"/>
      <c r="D17"/>
      <c r="E17"/>
      <c r="F17"/>
      <c r="G17"/>
      <c r="H17"/>
      <c r="I17"/>
      <c r="J17"/>
      <c r="K17"/>
      <c r="L17"/>
      <c r="M17"/>
      <c r="N17"/>
      <c r="Q17" s="2"/>
      <c r="R17" s="2"/>
      <c r="S17" s="2"/>
      <c r="T17" s="2"/>
      <c r="U17" s="2"/>
      <c r="V17" s="2"/>
      <c r="W17" s="2"/>
      <c r="X17" s="2"/>
      <c r="Y17" s="2"/>
      <c r="Z17" s="2"/>
      <c r="AA17" s="2">
        <v>1</v>
      </c>
      <c r="AB17" s="2"/>
      <c r="AE17">
        <f>SUM(S17:AD17)</f>
        <v>1</v>
      </c>
      <c r="AF17">
        <f>ROUND(AE17/12,2)</f>
        <v>0.08</v>
      </c>
    </row>
    <row r="18" spans="1:32">
      <c r="A18">
        <v>10406107</v>
      </c>
      <c r="B18" t="s">
        <v>237</v>
      </c>
      <c r="C18"/>
      <c r="D18"/>
      <c r="E18"/>
      <c r="F18"/>
      <c r="G18"/>
      <c r="H18"/>
      <c r="I18"/>
      <c r="J18"/>
      <c r="K18"/>
      <c r="L18"/>
      <c r="M18"/>
      <c r="N18"/>
      <c r="Q18" s="2"/>
      <c r="R18" s="2"/>
      <c r="S18" s="2"/>
      <c r="T18" s="2"/>
      <c r="U18" s="2"/>
      <c r="V18" s="2"/>
      <c r="W18" s="2"/>
      <c r="X18" s="2">
        <v>1</v>
      </c>
      <c r="Y18" s="2"/>
      <c r="Z18" s="2"/>
      <c r="AA18" s="2">
        <v>5</v>
      </c>
      <c r="AB18" s="2"/>
      <c r="AE18">
        <f>SUM(S18:AD18)</f>
        <v>6</v>
      </c>
      <c r="AF18">
        <f>ROUND(AE18/12,2)</f>
        <v>0.5</v>
      </c>
    </row>
    <row r="19" spans="1:32">
      <c r="A19">
        <v>10406108</v>
      </c>
      <c r="B19" t="s">
        <v>238</v>
      </c>
      <c r="C19"/>
      <c r="D19"/>
      <c r="E19"/>
      <c r="F19"/>
      <c r="G19"/>
      <c r="H19"/>
      <c r="I19"/>
      <c r="J19"/>
      <c r="K19"/>
      <c r="L19"/>
      <c r="M19"/>
      <c r="N19"/>
      <c r="Q19" s="2"/>
      <c r="R19" s="2"/>
      <c r="S19" s="2"/>
      <c r="T19" s="2"/>
      <c r="U19" s="2"/>
      <c r="V19" s="2"/>
      <c r="W19" s="2"/>
      <c r="X19" s="2"/>
      <c r="Y19" s="2"/>
      <c r="Z19" s="2"/>
      <c r="AA19" s="2">
        <v>1</v>
      </c>
      <c r="AB19" s="2"/>
      <c r="AE19">
        <f>SUM(S19:AD19)</f>
        <v>1</v>
      </c>
      <c r="AF19">
        <f>ROUND(AE19/12,2)</f>
        <v>0.08</v>
      </c>
    </row>
    <row r="20" spans="1:32">
      <c r="A20">
        <v>10406109</v>
      </c>
      <c r="B20" t="s">
        <v>239</v>
      </c>
      <c r="C20"/>
      <c r="D20"/>
      <c r="E20"/>
      <c r="F20"/>
      <c r="G20"/>
      <c r="H20"/>
      <c r="I20"/>
      <c r="J20"/>
      <c r="K20"/>
      <c r="L20"/>
      <c r="M20"/>
      <c r="N20"/>
      <c r="Q20" s="2"/>
      <c r="R20" s="2"/>
      <c r="S20" s="2"/>
      <c r="T20" s="2"/>
      <c r="U20" s="2"/>
      <c r="V20" s="2"/>
      <c r="W20" s="2"/>
      <c r="X20" s="2">
        <v>3</v>
      </c>
      <c r="Y20" s="2"/>
      <c r="Z20" s="2"/>
      <c r="AA20" s="2"/>
      <c r="AB20" s="2">
        <v>2</v>
      </c>
      <c r="AE20">
        <f>SUM(S20:AD20)</f>
        <v>5</v>
      </c>
      <c r="AF20">
        <f>ROUND(AE20/12,2)</f>
        <v>0.42</v>
      </c>
    </row>
    <row r="21" spans="1:32">
      <c r="A21">
        <v>10406111</v>
      </c>
      <c r="B21" t="s">
        <v>240</v>
      </c>
      <c r="C21"/>
      <c r="D21"/>
      <c r="E21"/>
      <c r="F21"/>
      <c r="G21"/>
      <c r="H21"/>
      <c r="I21"/>
      <c r="J21"/>
      <c r="K21"/>
      <c r="L21"/>
      <c r="M21"/>
      <c r="N21"/>
      <c r="Q21" s="2"/>
      <c r="R21" s="2"/>
      <c r="S21" s="2"/>
      <c r="T21" s="2"/>
      <c r="U21" s="2"/>
      <c r="V21" s="2"/>
      <c r="W21" s="2"/>
      <c r="X21" s="2"/>
      <c r="Y21" s="2"/>
      <c r="Z21" s="2"/>
      <c r="AA21" s="2">
        <v>3</v>
      </c>
      <c r="AB21" s="2">
        <v>1</v>
      </c>
      <c r="AE21">
        <f>SUM(S21:AD21)</f>
        <v>4</v>
      </c>
      <c r="AF21">
        <f>ROUND(AE21/12,2)</f>
        <v>0.33</v>
      </c>
    </row>
    <row r="22" spans="1:32">
      <c r="A22">
        <v>10406112</v>
      </c>
      <c r="B22" t="s">
        <v>241</v>
      </c>
      <c r="C22"/>
      <c r="D22"/>
      <c r="E22"/>
      <c r="F22"/>
      <c r="G22"/>
      <c r="H22"/>
      <c r="I22"/>
      <c r="J22"/>
      <c r="K22"/>
      <c r="L22"/>
      <c r="M22"/>
      <c r="N22"/>
      <c r="Q22" s="2"/>
      <c r="R22" s="2"/>
      <c r="S22" s="2"/>
      <c r="T22" s="2"/>
      <c r="U22" s="2"/>
      <c r="V22" s="2"/>
      <c r="W22" s="2"/>
      <c r="X22" s="2"/>
      <c r="Y22" s="2"/>
      <c r="Z22" s="2"/>
      <c r="AA22" s="2">
        <v>2</v>
      </c>
      <c r="AB22" s="2">
        <v>4</v>
      </c>
      <c r="AE22">
        <f>SUM(S22:AD22)</f>
        <v>6</v>
      </c>
      <c r="AF22">
        <f>ROUND(AE22/12,2)</f>
        <v>0.5</v>
      </c>
    </row>
    <row r="23" spans="1:32">
      <c r="A23">
        <v>10406113</v>
      </c>
      <c r="B23" t="s">
        <v>242</v>
      </c>
      <c r="C23"/>
      <c r="D23"/>
      <c r="E23"/>
      <c r="F23"/>
      <c r="G23"/>
      <c r="H23"/>
      <c r="I23"/>
      <c r="J23"/>
      <c r="K23"/>
      <c r="L23"/>
      <c r="M23"/>
      <c r="N23"/>
      <c r="Q23" s="2"/>
      <c r="R23" s="2"/>
      <c r="S23" s="2"/>
      <c r="T23" s="2"/>
      <c r="U23" s="2"/>
      <c r="V23" s="2"/>
      <c r="W23" s="2"/>
      <c r="X23" s="2"/>
      <c r="Y23" s="2"/>
      <c r="Z23" s="2"/>
      <c r="AA23" s="2">
        <v>2</v>
      </c>
      <c r="AB23" s="2">
        <v>1</v>
      </c>
      <c r="AE23">
        <f>SUM(S23:AD23)</f>
        <v>3</v>
      </c>
      <c r="AF23">
        <f>ROUND(AE23/12,2)</f>
        <v>0.25</v>
      </c>
    </row>
    <row r="24" spans="1:32">
      <c r="A24">
        <v>10406119</v>
      </c>
      <c r="B24" t="s">
        <v>243</v>
      </c>
      <c r="C24"/>
      <c r="D24"/>
      <c r="E24"/>
      <c r="F24"/>
      <c r="G24"/>
      <c r="H24"/>
      <c r="I24"/>
      <c r="J24"/>
      <c r="K24"/>
      <c r="L24"/>
      <c r="M24"/>
      <c r="N24"/>
      <c r="Q24" s="2"/>
      <c r="R24" s="2"/>
      <c r="S24" s="2"/>
      <c r="T24" s="2"/>
      <c r="U24" s="2"/>
      <c r="V24" s="2"/>
      <c r="W24" s="2"/>
      <c r="X24" s="2"/>
      <c r="Y24" s="2"/>
      <c r="Z24" s="2"/>
      <c r="AA24" s="2">
        <v>5</v>
      </c>
      <c r="AB24" s="2">
        <v>1</v>
      </c>
      <c r="AE24">
        <f>SUM(S24:AD24)</f>
        <v>6</v>
      </c>
      <c r="AF24">
        <f>ROUND(AE24/12,2)</f>
        <v>0.5</v>
      </c>
    </row>
    <row r="25" spans="1:32">
      <c r="A25">
        <v>10406151</v>
      </c>
      <c r="B25" t="s">
        <v>244</v>
      </c>
      <c r="C25"/>
      <c r="D25"/>
      <c r="E25"/>
      <c r="F25"/>
      <c r="G25"/>
      <c r="H25"/>
      <c r="I25"/>
      <c r="J25"/>
      <c r="K25"/>
      <c r="L25"/>
      <c r="M25"/>
      <c r="N25"/>
      <c r="Q25" s="2"/>
      <c r="R25" s="2"/>
      <c r="S25" s="2"/>
      <c r="T25" s="2"/>
      <c r="U25" s="2"/>
      <c r="V25" s="2"/>
      <c r="W25" s="2"/>
      <c r="X25" s="2"/>
      <c r="Y25" s="2"/>
      <c r="Z25" s="2"/>
      <c r="AA25" s="2">
        <v>3</v>
      </c>
      <c r="AB25" s="2"/>
      <c r="AE25">
        <f>SUM(S25:AD25)</f>
        <v>3</v>
      </c>
      <c r="AF25">
        <f>ROUND(AE25/12,2)</f>
        <v>0.25</v>
      </c>
    </row>
    <row r="26" spans="1:32">
      <c r="A26">
        <v>10406153</v>
      </c>
      <c r="B26" t="s">
        <v>245</v>
      </c>
      <c r="C26"/>
      <c r="D26"/>
      <c r="E26"/>
      <c r="F26"/>
      <c r="G26"/>
      <c r="H26"/>
      <c r="I26"/>
      <c r="J26"/>
      <c r="K26"/>
      <c r="L26"/>
      <c r="M26"/>
      <c r="N26"/>
      <c r="Q26" s="2"/>
      <c r="R26" s="2"/>
      <c r="S26" s="2"/>
      <c r="T26" s="2"/>
      <c r="U26" s="2"/>
      <c r="V26" s="2"/>
      <c r="W26" s="2"/>
      <c r="X26" s="2"/>
      <c r="Y26" s="2"/>
      <c r="Z26" s="2"/>
      <c r="AA26" s="2">
        <v>2</v>
      </c>
      <c r="AB26" s="2"/>
      <c r="AE26">
        <f>SUM(S26:AD26)</f>
        <v>2</v>
      </c>
      <c r="AF26">
        <f>ROUND(AE26/12,2)</f>
        <v>0.17</v>
      </c>
    </row>
    <row r="27" spans="1:32">
      <c r="A27">
        <v>10406154</v>
      </c>
      <c r="B27" t="s">
        <v>246</v>
      </c>
      <c r="C27"/>
      <c r="D27"/>
      <c r="E27"/>
      <c r="F27"/>
      <c r="G27"/>
      <c r="H27"/>
      <c r="I27"/>
      <c r="J27"/>
      <c r="K27"/>
      <c r="L27"/>
      <c r="M27"/>
      <c r="N27"/>
      <c r="Q27" s="2"/>
      <c r="R27" s="2"/>
      <c r="S27" s="2"/>
      <c r="T27" s="2"/>
      <c r="U27" s="2"/>
      <c r="V27" s="2"/>
      <c r="W27" s="2"/>
      <c r="X27" s="2"/>
      <c r="Y27" s="2"/>
      <c r="Z27" s="2"/>
      <c r="AA27" s="2">
        <v>2</v>
      </c>
      <c r="AB27" s="2"/>
      <c r="AE27">
        <f>SUM(S27:AD27)</f>
        <v>2</v>
      </c>
      <c r="AF27">
        <f>ROUND(AE27/12,2)</f>
        <v>0.17</v>
      </c>
    </row>
    <row r="28" spans="1:32">
      <c r="A28">
        <v>10406165</v>
      </c>
      <c r="B28" t="s">
        <v>247</v>
      </c>
      <c r="C28"/>
      <c r="D28"/>
      <c r="E28"/>
      <c r="F28"/>
      <c r="G28"/>
      <c r="H28"/>
      <c r="I28"/>
      <c r="J28"/>
      <c r="K28"/>
      <c r="L28"/>
      <c r="M28"/>
      <c r="N28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>
        <v>2</v>
      </c>
      <c r="AE28">
        <f>SUM(S28:AD28)</f>
        <v>2</v>
      </c>
      <c r="AF28">
        <f>ROUND(AE28/12,2)</f>
        <v>0.17</v>
      </c>
    </row>
    <row r="29" spans="1:32">
      <c r="A29">
        <v>10406167</v>
      </c>
      <c r="B29" t="s">
        <v>248</v>
      </c>
      <c r="C29"/>
      <c r="D29"/>
      <c r="E29"/>
      <c r="F29"/>
      <c r="G29"/>
      <c r="H29"/>
      <c r="I29"/>
      <c r="J29"/>
      <c r="K29"/>
      <c r="L29"/>
      <c r="M29"/>
      <c r="N29"/>
      <c r="Q29" s="2"/>
      <c r="R29" s="2"/>
      <c r="S29" s="2"/>
      <c r="T29" s="2"/>
      <c r="U29" s="2"/>
      <c r="V29" s="2"/>
      <c r="W29" s="2"/>
      <c r="X29" s="2"/>
      <c r="Y29" s="2"/>
      <c r="Z29" s="2"/>
      <c r="AA29" s="2">
        <v>1</v>
      </c>
      <c r="AB29" s="2"/>
      <c r="AE29">
        <f>SUM(S29:AD29)</f>
        <v>1</v>
      </c>
      <c r="AF29">
        <f>ROUND(AE29/12,2)</f>
        <v>0.08</v>
      </c>
    </row>
    <row r="30" spans="1:32">
      <c r="A30">
        <v>10406169</v>
      </c>
      <c r="B30" t="s">
        <v>249</v>
      </c>
      <c r="C30"/>
      <c r="D30"/>
      <c r="E30"/>
      <c r="F30"/>
      <c r="G30"/>
      <c r="H30"/>
      <c r="I30"/>
      <c r="J30"/>
      <c r="K30"/>
      <c r="L30"/>
      <c r="M30"/>
      <c r="N30"/>
      <c r="Q30" s="2"/>
      <c r="R30" s="2"/>
      <c r="S30" s="2"/>
      <c r="T30" s="2"/>
      <c r="U30" s="2"/>
      <c r="V30" s="2"/>
      <c r="W30" s="2"/>
      <c r="X30" s="2"/>
      <c r="Y30" s="2"/>
      <c r="Z30" s="2"/>
      <c r="AA30" s="2">
        <v>1</v>
      </c>
      <c r="AB30" s="2">
        <v>3</v>
      </c>
      <c r="AE30">
        <f>SUM(S30:AD30)</f>
        <v>4</v>
      </c>
      <c r="AF30">
        <f>ROUND(AE30/12,2)</f>
        <v>0.33</v>
      </c>
    </row>
    <row r="31" spans="1:32">
      <c r="A31">
        <v>10603058</v>
      </c>
      <c r="B31" t="s">
        <v>7</v>
      </c>
      <c r="C31">
        <v>24</v>
      </c>
      <c r="D31">
        <v>33</v>
      </c>
      <c r="E31">
        <v>1</v>
      </c>
      <c r="F31">
        <v>30</v>
      </c>
      <c r="G31">
        <v>27</v>
      </c>
      <c r="H31">
        <v>20</v>
      </c>
      <c r="I31">
        <v>23</v>
      </c>
      <c r="J31">
        <v>12</v>
      </c>
      <c r="K31">
        <v>11</v>
      </c>
      <c r="L31">
        <v>22</v>
      </c>
      <c r="M31">
        <v>6</v>
      </c>
      <c r="N31">
        <v>3</v>
      </c>
      <c r="O31" s="2">
        <v>3</v>
      </c>
      <c r="P31" s="2">
        <v>10</v>
      </c>
      <c r="Q31" s="2">
        <v>9</v>
      </c>
      <c r="R31" s="2">
        <v>1</v>
      </c>
      <c r="S31" s="2">
        <v>13</v>
      </c>
      <c r="T31" s="2">
        <v>14</v>
      </c>
      <c r="U31" s="2">
        <v>9</v>
      </c>
      <c r="V31" s="2">
        <v>7</v>
      </c>
      <c r="W31" s="2">
        <v>3</v>
      </c>
      <c r="X31" s="2">
        <v>8</v>
      </c>
      <c r="Y31" s="2">
        <v>1</v>
      </c>
      <c r="Z31" s="2">
        <v>7</v>
      </c>
      <c r="AA31" s="2">
        <v>2</v>
      </c>
      <c r="AB31" s="2"/>
      <c r="AC31">
        <v>7</v>
      </c>
      <c r="AD31">
        <v>10</v>
      </c>
      <c r="AE31">
        <f>SUM(S31:AD31)</f>
        <v>81</v>
      </c>
      <c r="AF31">
        <f>ROUND(AE31/12,2)</f>
        <v>6.75</v>
      </c>
    </row>
    <row r="32" spans="1:32">
      <c r="A32">
        <v>10603060</v>
      </c>
      <c r="B32" t="s">
        <v>250</v>
      </c>
      <c r="C32">
        <v>9</v>
      </c>
      <c r="D32">
        <v>20</v>
      </c>
      <c r="E32">
        <v>16</v>
      </c>
      <c r="F32">
        <v>15</v>
      </c>
      <c r="G32">
        <v>15</v>
      </c>
      <c r="H32">
        <v>15</v>
      </c>
      <c r="I32">
        <v>10</v>
      </c>
      <c r="J32">
        <v>30</v>
      </c>
      <c r="K32">
        <v>10</v>
      </c>
      <c r="L32"/>
      <c r="M32"/>
      <c r="N32">
        <v>10</v>
      </c>
      <c r="P32" s="2">
        <v>10</v>
      </c>
      <c r="Q32" s="2"/>
      <c r="R32" s="2">
        <v>5</v>
      </c>
      <c r="S32" s="2"/>
      <c r="T32" s="2">
        <v>10</v>
      </c>
      <c r="U32" s="2">
        <v>5</v>
      </c>
      <c r="V32" s="2"/>
      <c r="W32" s="2"/>
      <c r="X32" s="2">
        <v>5</v>
      </c>
      <c r="Y32" s="2"/>
      <c r="Z32" s="2"/>
      <c r="AA32" s="2"/>
      <c r="AB32" s="2">
        <v>5</v>
      </c>
      <c r="AC32">
        <v>5</v>
      </c>
      <c r="AD32">
        <v>15</v>
      </c>
      <c r="AE32">
        <f>SUM(S32:AD32)</f>
        <v>45</v>
      </c>
      <c r="AF32">
        <f>ROUND(AE32/12,2)</f>
        <v>3.75</v>
      </c>
    </row>
    <row r="33" spans="1:32">
      <c r="A33">
        <v>10603061</v>
      </c>
      <c r="B33" t="s">
        <v>251</v>
      </c>
      <c r="C33">
        <v>11</v>
      </c>
      <c r="D33">
        <v>7</v>
      </c>
      <c r="E33">
        <v>7</v>
      </c>
      <c r="F33">
        <v>17</v>
      </c>
      <c r="G33">
        <v>1</v>
      </c>
      <c r="H33">
        <v>12</v>
      </c>
      <c r="I33">
        <v>7</v>
      </c>
      <c r="J33">
        <v>7</v>
      </c>
      <c r="K33">
        <v>10</v>
      </c>
      <c r="L33">
        <v>2</v>
      </c>
      <c r="M33">
        <v>7</v>
      </c>
      <c r="N33">
        <v>2</v>
      </c>
      <c r="P33" s="2">
        <v>5</v>
      </c>
      <c r="Q33" s="2">
        <v>2</v>
      </c>
      <c r="R33" s="2">
        <v>3</v>
      </c>
      <c r="S33" s="2">
        <v>3</v>
      </c>
      <c r="T33" s="2">
        <v>9</v>
      </c>
      <c r="U33" s="2">
        <v>2</v>
      </c>
      <c r="V33" s="2">
        <v>4</v>
      </c>
      <c r="W33" s="2">
        <v>5</v>
      </c>
      <c r="X33" s="2">
        <v>2</v>
      </c>
      <c r="Y33" s="2">
        <v>2</v>
      </c>
      <c r="Z33" s="2">
        <v>2</v>
      </c>
      <c r="AA33" s="2">
        <v>1</v>
      </c>
      <c r="AB33" s="2">
        <v>3</v>
      </c>
      <c r="AC33">
        <v>2</v>
      </c>
      <c r="AE33">
        <f>SUM(S33:AD33)</f>
        <v>35</v>
      </c>
      <c r="AF33">
        <f>ROUND(AE33/12,2)</f>
        <v>2.92</v>
      </c>
    </row>
    <row r="34" spans="1:32">
      <c r="A34">
        <v>10603062</v>
      </c>
      <c r="B34" t="s">
        <v>8</v>
      </c>
      <c r="C34">
        <v>13</v>
      </c>
      <c r="D34">
        <v>10</v>
      </c>
      <c r="E34">
        <v>5</v>
      </c>
      <c r="F34">
        <v>2</v>
      </c>
      <c r="G34">
        <v>2</v>
      </c>
      <c r="H34">
        <v>7</v>
      </c>
      <c r="I34"/>
      <c r="J34">
        <v>8</v>
      </c>
      <c r="K34">
        <v>3</v>
      </c>
      <c r="L34">
        <v>3</v>
      </c>
      <c r="M34">
        <v>5</v>
      </c>
      <c r="N34">
        <v>5</v>
      </c>
      <c r="O34" s="2">
        <v>10</v>
      </c>
      <c r="P34" s="2">
        <v>9</v>
      </c>
      <c r="Q34" s="2">
        <v>10</v>
      </c>
      <c r="R34" s="2">
        <v>12</v>
      </c>
      <c r="S34" s="2">
        <v>1</v>
      </c>
      <c r="T34" s="2"/>
      <c r="U34" s="2">
        <v>3</v>
      </c>
      <c r="V34" s="2">
        <v>4</v>
      </c>
      <c r="W34" s="2">
        <v>3</v>
      </c>
      <c r="X34" s="2">
        <v>3</v>
      </c>
      <c r="Y34" s="2">
        <v>1</v>
      </c>
      <c r="Z34" s="2"/>
      <c r="AA34" s="2">
        <v>3</v>
      </c>
      <c r="AB34" s="2">
        <v>1</v>
      </c>
      <c r="AC34">
        <v>4</v>
      </c>
      <c r="AE34">
        <f>SUM(S34:AD34)</f>
        <v>23</v>
      </c>
      <c r="AF34">
        <f>ROUND(AE34/12,2)</f>
        <v>1.92</v>
      </c>
    </row>
    <row r="35" spans="1:32">
      <c r="A35">
        <v>10603063</v>
      </c>
      <c r="B35" t="s">
        <v>252</v>
      </c>
      <c r="C35">
        <v>10</v>
      </c>
      <c r="D35">
        <v>6</v>
      </c>
      <c r="E35">
        <v>8</v>
      </c>
      <c r="F35">
        <v>3</v>
      </c>
      <c r="G35">
        <v>1</v>
      </c>
      <c r="H35">
        <v>3</v>
      </c>
      <c r="I35">
        <v>8</v>
      </c>
      <c r="J35">
        <v>3</v>
      </c>
      <c r="K35">
        <v>3</v>
      </c>
      <c r="L35">
        <v>4</v>
      </c>
      <c r="M35">
        <v>6</v>
      </c>
      <c r="N35">
        <v>2</v>
      </c>
      <c r="P35" s="2">
        <v>3</v>
      </c>
      <c r="Q35" s="2">
        <v>2</v>
      </c>
      <c r="R35" s="2"/>
      <c r="S35" s="2">
        <v>2</v>
      </c>
      <c r="T35" s="2">
        <v>2</v>
      </c>
      <c r="U35" s="2"/>
      <c r="V35" s="2"/>
      <c r="W35" s="2">
        <v>1</v>
      </c>
      <c r="X35" s="2">
        <v>1</v>
      </c>
      <c r="Y35" s="2">
        <v>1</v>
      </c>
      <c r="Z35" s="2">
        <v>1</v>
      </c>
      <c r="AA35" s="2">
        <v>1</v>
      </c>
      <c r="AB35" s="2"/>
      <c r="AC35">
        <v>1</v>
      </c>
      <c r="AE35">
        <f>SUM(S35:AD35)</f>
        <v>10</v>
      </c>
      <c r="AF35">
        <f>ROUND(AE35/12,2)</f>
        <v>0.83</v>
      </c>
    </row>
    <row r="36" spans="1:32">
      <c r="A36">
        <v>10682008</v>
      </c>
      <c r="B36" t="s">
        <v>9</v>
      </c>
      <c r="C36"/>
      <c r="D36"/>
      <c r="E36"/>
      <c r="F36"/>
      <c r="G36"/>
      <c r="H36"/>
      <c r="I36"/>
      <c r="J36"/>
      <c r="K36">
        <v>10</v>
      </c>
      <c r="L36">
        <v>6</v>
      </c>
      <c r="M36">
        <v>7</v>
      </c>
      <c r="N36">
        <v>5</v>
      </c>
      <c r="O36" s="2">
        <v>7</v>
      </c>
      <c r="P36" s="2">
        <v>7</v>
      </c>
      <c r="Q36" s="2">
        <v>9</v>
      </c>
      <c r="R36" s="2">
        <v>23</v>
      </c>
      <c r="S36" s="2">
        <v>5</v>
      </c>
      <c r="T36" s="2">
        <v>9</v>
      </c>
      <c r="U36" s="2">
        <v>5</v>
      </c>
      <c r="V36" s="2"/>
      <c r="W36" s="2">
        <v>5</v>
      </c>
      <c r="X36" s="2"/>
      <c r="Y36" s="2"/>
      <c r="Z36" s="2">
        <v>1</v>
      </c>
      <c r="AA36" s="2"/>
      <c r="AB36" s="2"/>
      <c r="AE36">
        <f>SUM(S36:AD36)</f>
        <v>25</v>
      </c>
      <c r="AF36">
        <f>ROUND(AE36/12,2)</f>
        <v>2.08</v>
      </c>
    </row>
    <row r="37" spans="1:32">
      <c r="A37">
        <v>10682009</v>
      </c>
      <c r="B37" t="s">
        <v>10</v>
      </c>
      <c r="C37"/>
      <c r="D37"/>
      <c r="E37"/>
      <c r="F37"/>
      <c r="G37"/>
      <c r="H37"/>
      <c r="I37"/>
      <c r="J37"/>
      <c r="K37">
        <v>5</v>
      </c>
      <c r="L37">
        <v>3</v>
      </c>
      <c r="M37">
        <v>7</v>
      </c>
      <c r="N37">
        <v>9</v>
      </c>
      <c r="O37" s="2">
        <v>3</v>
      </c>
      <c r="P37" s="2">
        <v>12</v>
      </c>
      <c r="Q37" s="2">
        <v>12</v>
      </c>
      <c r="R37" s="2">
        <v>20</v>
      </c>
      <c r="S37" s="2">
        <v>6</v>
      </c>
      <c r="T37" s="2">
        <v>16</v>
      </c>
      <c r="U37" s="2">
        <v>4</v>
      </c>
      <c r="V37" s="2"/>
      <c r="W37" s="2">
        <v>2</v>
      </c>
      <c r="X37" s="2"/>
      <c r="Y37" s="2">
        <v>3</v>
      </c>
      <c r="Z37" s="2">
        <v>5</v>
      </c>
      <c r="AA37" s="2">
        <v>7</v>
      </c>
      <c r="AB37" s="2"/>
      <c r="AE37">
        <f>SUM(S37:AD37)</f>
        <v>43</v>
      </c>
      <c r="AF37">
        <f>ROUND(AE37/12,2)</f>
        <v>3.58</v>
      </c>
    </row>
    <row r="38" spans="1:32">
      <c r="A38">
        <v>10682025</v>
      </c>
      <c r="B38" t="s">
        <v>11</v>
      </c>
      <c r="C38"/>
      <c r="D38"/>
      <c r="E38"/>
      <c r="F38"/>
      <c r="G38"/>
      <c r="H38"/>
      <c r="I38"/>
      <c r="J38"/>
      <c r="K38">
        <v>1</v>
      </c>
      <c r="L38">
        <v>16</v>
      </c>
      <c r="M38">
        <v>27</v>
      </c>
      <c r="N38">
        <v>30</v>
      </c>
      <c r="O38" s="2">
        <v>20</v>
      </c>
      <c r="P38" s="2">
        <v>28</v>
      </c>
      <c r="Q38" s="2">
        <v>6</v>
      </c>
      <c r="R38" s="2">
        <v>21</v>
      </c>
      <c r="S38" s="2">
        <v>17</v>
      </c>
      <c r="T38" s="2">
        <v>14</v>
      </c>
      <c r="U38" s="2">
        <v>15</v>
      </c>
      <c r="V38" s="2">
        <v>1</v>
      </c>
      <c r="W38" s="2"/>
      <c r="X38" s="2"/>
      <c r="Y38" s="2">
        <v>3</v>
      </c>
      <c r="Z38" s="2">
        <v>5</v>
      </c>
      <c r="AA38" s="2">
        <v>1</v>
      </c>
      <c r="AB38" s="2"/>
      <c r="AE38">
        <f>SUM(S38:AD38)</f>
        <v>56</v>
      </c>
      <c r="AF38">
        <f>ROUND(AE38/12,2)</f>
        <v>4.67</v>
      </c>
    </row>
    <row r="39" spans="1:32">
      <c r="A39">
        <v>10682055</v>
      </c>
      <c r="B39" t="s">
        <v>12</v>
      </c>
      <c r="C39"/>
      <c r="D39"/>
      <c r="E39"/>
      <c r="F39"/>
      <c r="G39"/>
      <c r="H39"/>
      <c r="I39"/>
      <c r="J39"/>
      <c r="K39">
        <v>1</v>
      </c>
      <c r="L39">
        <v>4</v>
      </c>
      <c r="M39">
        <v>25</v>
      </c>
      <c r="N39">
        <v>31</v>
      </c>
      <c r="O39" s="2">
        <v>10</v>
      </c>
      <c r="P39" s="2">
        <v>10</v>
      </c>
      <c r="Q39" s="2">
        <v>23</v>
      </c>
      <c r="R39" s="2">
        <v>23</v>
      </c>
      <c r="S39" s="2">
        <v>13</v>
      </c>
      <c r="T39" s="2">
        <v>16</v>
      </c>
      <c r="U39" s="2">
        <v>16</v>
      </c>
      <c r="V39" s="2"/>
      <c r="W39" s="2">
        <v>3</v>
      </c>
      <c r="X39" s="2"/>
      <c r="Y39" s="2">
        <v>6</v>
      </c>
      <c r="Z39" s="2">
        <v>8</v>
      </c>
      <c r="AA39" s="2">
        <v>2</v>
      </c>
      <c r="AB39" s="2"/>
      <c r="AE39">
        <f>SUM(S39:AD39)</f>
        <v>64</v>
      </c>
      <c r="AF39">
        <f>ROUND(AE39/12,2)</f>
        <v>5.33</v>
      </c>
    </row>
    <row r="40" spans="1:32">
      <c r="A40">
        <v>10682059</v>
      </c>
      <c r="B40" t="s">
        <v>13</v>
      </c>
      <c r="C40"/>
      <c r="D40"/>
      <c r="E40"/>
      <c r="F40"/>
      <c r="G40"/>
      <c r="H40"/>
      <c r="I40"/>
      <c r="J40"/>
      <c r="K40">
        <v>1</v>
      </c>
      <c r="L40">
        <v>40</v>
      </c>
      <c r="M40">
        <v>14</v>
      </c>
      <c r="N40">
        <v>20</v>
      </c>
      <c r="O40" s="2">
        <v>11</v>
      </c>
      <c r="P40" s="2">
        <v>1</v>
      </c>
      <c r="Q40" s="2">
        <v>24</v>
      </c>
      <c r="R40" s="2">
        <v>16</v>
      </c>
      <c r="S40" s="2">
        <v>11</v>
      </c>
      <c r="T40" s="2">
        <v>4</v>
      </c>
      <c r="U40" s="2">
        <v>11</v>
      </c>
      <c r="V40" s="2"/>
      <c r="W40" s="2">
        <v>6</v>
      </c>
      <c r="X40" s="2"/>
      <c r="Y40" s="2"/>
      <c r="Z40" s="2"/>
      <c r="AA40" s="2">
        <v>3</v>
      </c>
      <c r="AB40" s="2"/>
      <c r="AE40">
        <f>SUM(S40:AD40)</f>
        <v>35</v>
      </c>
      <c r="AF40">
        <f>ROUND(AE40/12,2)</f>
        <v>2.92</v>
      </c>
    </row>
    <row r="41" spans="1:32">
      <c r="A41">
        <v>10903002</v>
      </c>
      <c r="B41" t="s">
        <v>253</v>
      </c>
      <c r="C41">
        <v>1</v>
      </c>
      <c r="D41"/>
      <c r="E41">
        <v>1</v>
      </c>
      <c r="F41"/>
      <c r="G41"/>
      <c r="H41">
        <v>1</v>
      </c>
      <c r="I41"/>
      <c r="J41">
        <v>1</v>
      </c>
      <c r="K41"/>
      <c r="L41">
        <v>1</v>
      </c>
      <c r="M41"/>
      <c r="N41">
        <v>1</v>
      </c>
      <c r="Q41" s="2">
        <v>1</v>
      </c>
      <c r="R41" s="2"/>
      <c r="S41" s="2">
        <v>1</v>
      </c>
      <c r="T41" s="2"/>
      <c r="U41" s="2">
        <v>1</v>
      </c>
      <c r="V41" s="2"/>
      <c r="W41" s="2">
        <v>1</v>
      </c>
      <c r="X41" s="2"/>
      <c r="Y41" s="2"/>
      <c r="Z41" s="2">
        <v>1</v>
      </c>
      <c r="AA41" s="2"/>
      <c r="AB41" s="2">
        <v>1</v>
      </c>
      <c r="AE41">
        <f>SUM(S41:AD41)</f>
        <v>5</v>
      </c>
      <c r="AF41">
        <f>ROUND(AE41/12,2)</f>
        <v>0.42</v>
      </c>
    </row>
    <row r="42" spans="1:32">
      <c r="A42">
        <v>10903004</v>
      </c>
      <c r="B42" t="s">
        <v>14</v>
      </c>
      <c r="C42">
        <v>58</v>
      </c>
      <c r="D42">
        <v>2</v>
      </c>
      <c r="E42">
        <v>77</v>
      </c>
      <c r="F42">
        <v>126</v>
      </c>
      <c r="G42">
        <v>53</v>
      </c>
      <c r="H42">
        <v>88</v>
      </c>
      <c r="I42">
        <v>20</v>
      </c>
      <c r="J42">
        <v>18</v>
      </c>
      <c r="K42">
        <v>55</v>
      </c>
      <c r="L42">
        <v>1</v>
      </c>
      <c r="M42">
        <v>30</v>
      </c>
      <c r="N42">
        <v>16</v>
      </c>
      <c r="O42" s="2">
        <v>37</v>
      </c>
      <c r="P42" s="2">
        <v>26</v>
      </c>
      <c r="Q42" s="2">
        <v>16</v>
      </c>
      <c r="R42" s="2">
        <v>104</v>
      </c>
      <c r="S42" s="2">
        <v>88</v>
      </c>
      <c r="T42" s="2">
        <v>68</v>
      </c>
      <c r="U42" s="2">
        <v>63</v>
      </c>
      <c r="V42" s="2">
        <v>17</v>
      </c>
      <c r="W42" s="2">
        <v>36</v>
      </c>
      <c r="X42" s="2">
        <v>26</v>
      </c>
      <c r="Y42" s="2">
        <v>37</v>
      </c>
      <c r="Z42" s="2">
        <v>90</v>
      </c>
      <c r="AA42" s="2">
        <v>63</v>
      </c>
      <c r="AB42" s="2">
        <v>45</v>
      </c>
      <c r="AC42">
        <v>31</v>
      </c>
      <c r="AD42">
        <v>35</v>
      </c>
      <c r="AE42">
        <f>SUM(S42:AD42)</f>
        <v>599</v>
      </c>
      <c r="AF42">
        <f>ROUND(AE42/12,2)</f>
        <v>49.92</v>
      </c>
    </row>
    <row r="43" spans="1:32">
      <c r="A43">
        <v>10903008</v>
      </c>
      <c r="B43" t="s">
        <v>15</v>
      </c>
      <c r="C43">
        <v>55</v>
      </c>
      <c r="D43">
        <v>38</v>
      </c>
      <c r="E43">
        <v>56</v>
      </c>
      <c r="F43">
        <v>0</v>
      </c>
      <c r="G43">
        <v>210</v>
      </c>
      <c r="H43">
        <v>28</v>
      </c>
      <c r="I43">
        <v>1</v>
      </c>
      <c r="J43">
        <v>150</v>
      </c>
      <c r="K43">
        <v>164</v>
      </c>
      <c r="L43">
        <v>254</v>
      </c>
      <c r="M43">
        <v>124</v>
      </c>
      <c r="N43">
        <v>0</v>
      </c>
      <c r="O43" s="2">
        <v>125</v>
      </c>
      <c r="P43" s="2">
        <v>21</v>
      </c>
      <c r="Q43" s="2">
        <v>116</v>
      </c>
      <c r="R43" s="2">
        <v>74</v>
      </c>
      <c r="S43" s="2">
        <v>61</v>
      </c>
      <c r="T43" s="2">
        <v>74</v>
      </c>
      <c r="U43" s="2">
        <v>148</v>
      </c>
      <c r="V43" s="2">
        <v>139</v>
      </c>
      <c r="W43" s="2">
        <v>158</v>
      </c>
      <c r="X43" s="2">
        <v>178</v>
      </c>
      <c r="Y43" s="2">
        <v>32</v>
      </c>
      <c r="Z43" s="2">
        <v>264</v>
      </c>
      <c r="AA43" s="2">
        <v>6</v>
      </c>
      <c r="AB43" s="2">
        <v>44</v>
      </c>
      <c r="AC43">
        <v>202</v>
      </c>
      <c r="AD43">
        <v>12</v>
      </c>
      <c r="AE43">
        <f>SUM(S43:AD43)</f>
        <v>1318</v>
      </c>
      <c r="AF43">
        <f>ROUND(AE43/12,2)</f>
        <v>109.83</v>
      </c>
    </row>
    <row r="44" spans="1:32">
      <c r="A44">
        <v>10903016</v>
      </c>
      <c r="B44" t="s">
        <v>16</v>
      </c>
      <c r="C44">
        <v>1692</v>
      </c>
      <c r="D44"/>
      <c r="E44">
        <v>840</v>
      </c>
      <c r="F44">
        <v>720</v>
      </c>
      <c r="G44">
        <v>960</v>
      </c>
      <c r="H44">
        <v>2004</v>
      </c>
      <c r="I44">
        <v>1200</v>
      </c>
      <c r="J44"/>
      <c r="K44">
        <v>900</v>
      </c>
      <c r="L44"/>
      <c r="M44">
        <v>1404</v>
      </c>
      <c r="N44">
        <v>1092</v>
      </c>
      <c r="O44" s="2">
        <v>864</v>
      </c>
      <c r="P44" s="2">
        <v>1152</v>
      </c>
      <c r="Q44" s="2">
        <v>1200</v>
      </c>
      <c r="R44" s="2">
        <v>1405</v>
      </c>
      <c r="S44" s="2">
        <v>600</v>
      </c>
      <c r="T44" s="2"/>
      <c r="U44" s="2">
        <v>600</v>
      </c>
      <c r="V44" s="2"/>
      <c r="W44" s="2">
        <v>1404</v>
      </c>
      <c r="X44" s="2">
        <v>768</v>
      </c>
      <c r="Y44" s="2">
        <v>600</v>
      </c>
      <c r="Z44" s="2"/>
      <c r="AA44" s="2">
        <v>792</v>
      </c>
      <c r="AB44" s="2">
        <v>960</v>
      </c>
      <c r="AC44">
        <v>960</v>
      </c>
      <c r="AD44">
        <v>1392</v>
      </c>
      <c r="AE44">
        <f>SUM(S44:AD44)</f>
        <v>8076</v>
      </c>
      <c r="AF44">
        <f>ROUND(AE44/12,2)</f>
        <v>673</v>
      </c>
    </row>
    <row r="45" spans="1:32">
      <c r="A45">
        <v>11103005</v>
      </c>
      <c r="B45" t="s">
        <v>254</v>
      </c>
      <c r="C45"/>
      <c r="D45"/>
      <c r="E45"/>
      <c r="F45"/>
      <c r="G45"/>
      <c r="H45"/>
      <c r="I45"/>
      <c r="J45"/>
      <c r="K45"/>
      <c r="L45"/>
      <c r="M45"/>
      <c r="N45">
        <v>7224</v>
      </c>
      <c r="Q45" s="2"/>
      <c r="R45" s="2">
        <v>6480</v>
      </c>
      <c r="S45" s="2"/>
      <c r="T45" s="2"/>
      <c r="U45" s="2"/>
      <c r="V45" s="2"/>
      <c r="W45" s="2"/>
      <c r="X45" s="2"/>
      <c r="Y45" s="2"/>
      <c r="Z45" s="2"/>
      <c r="AA45" s="2"/>
      <c r="AB45" s="2"/>
      <c r="AD45">
        <v>6912</v>
      </c>
      <c r="AE45">
        <f>SUM(S45:AD45)</f>
        <v>6912</v>
      </c>
      <c r="AF45">
        <f>ROUND(AE45/12,2)</f>
        <v>576</v>
      </c>
    </row>
    <row r="46" spans="1:32">
      <c r="A46">
        <v>11103035</v>
      </c>
      <c r="B46" t="s">
        <v>17</v>
      </c>
      <c r="C46">
        <v>1679</v>
      </c>
      <c r="D46">
        <v>319</v>
      </c>
      <c r="E46">
        <v>0</v>
      </c>
      <c r="F46">
        <v>780</v>
      </c>
      <c r="G46">
        <v>1729</v>
      </c>
      <c r="H46">
        <v>1181</v>
      </c>
      <c r="I46">
        <v>218</v>
      </c>
      <c r="J46">
        <v>2558</v>
      </c>
      <c r="K46">
        <v>2653</v>
      </c>
      <c r="L46">
        <v>191</v>
      </c>
      <c r="M46">
        <v>2157</v>
      </c>
      <c r="N46">
        <v>1117</v>
      </c>
      <c r="O46" s="2">
        <v>1369</v>
      </c>
      <c r="P46" s="2">
        <v>1294</v>
      </c>
      <c r="Q46" s="2">
        <v>0</v>
      </c>
      <c r="R46" s="2">
        <v>1390</v>
      </c>
      <c r="S46" s="2">
        <v>195</v>
      </c>
      <c r="T46" s="2">
        <v>0</v>
      </c>
      <c r="U46" s="2">
        <v>975</v>
      </c>
      <c r="V46" s="2">
        <v>1359</v>
      </c>
      <c r="W46" s="2">
        <v>1806</v>
      </c>
      <c r="X46" s="2">
        <v>2367</v>
      </c>
      <c r="Y46" s="2">
        <v>386</v>
      </c>
      <c r="Z46" s="2">
        <v>1099</v>
      </c>
      <c r="AA46" s="2">
        <v>1042</v>
      </c>
      <c r="AB46" s="2">
        <v>724</v>
      </c>
      <c r="AC46">
        <v>0</v>
      </c>
      <c r="AD46">
        <v>203</v>
      </c>
      <c r="AE46">
        <f>SUM(S46:AD46)</f>
        <v>10156</v>
      </c>
      <c r="AF46">
        <f>ROUND(AE46/12,2)</f>
        <v>846.33</v>
      </c>
    </row>
    <row r="47" spans="1:32">
      <c r="A47">
        <v>11103036</v>
      </c>
      <c r="B47" t="s">
        <v>18</v>
      </c>
      <c r="C47">
        <v>823</v>
      </c>
      <c r="D47">
        <v>41</v>
      </c>
      <c r="E47">
        <v>1272</v>
      </c>
      <c r="F47">
        <v>933</v>
      </c>
      <c r="G47">
        <v>423</v>
      </c>
      <c r="H47">
        <v>1428</v>
      </c>
      <c r="I47">
        <v>1464</v>
      </c>
      <c r="J47">
        <v>3522</v>
      </c>
      <c r="K47">
        <v>3755</v>
      </c>
      <c r="L47">
        <v>1440</v>
      </c>
      <c r="M47">
        <v>0</v>
      </c>
      <c r="N47">
        <v>945</v>
      </c>
      <c r="O47" s="2">
        <v>778</v>
      </c>
      <c r="P47" s="2">
        <v>641</v>
      </c>
      <c r="Q47" s="2">
        <v>630</v>
      </c>
      <c r="R47" s="2">
        <v>1265</v>
      </c>
      <c r="S47" s="2">
        <v>901</v>
      </c>
      <c r="T47" s="2">
        <v>1866</v>
      </c>
      <c r="U47" s="2">
        <v>984</v>
      </c>
      <c r="V47" s="2">
        <v>2376</v>
      </c>
      <c r="W47" s="2">
        <v>1572</v>
      </c>
      <c r="X47" s="2">
        <v>0</v>
      </c>
      <c r="Y47" s="2">
        <v>1484</v>
      </c>
      <c r="Z47" s="2">
        <v>3803</v>
      </c>
      <c r="AA47" s="2">
        <v>1432</v>
      </c>
      <c r="AB47" s="2">
        <v>377</v>
      </c>
      <c r="AC47">
        <v>846</v>
      </c>
      <c r="AD47">
        <v>2932</v>
      </c>
      <c r="AE47">
        <f>SUM(S47:AD47)</f>
        <v>18573</v>
      </c>
      <c r="AF47">
        <f>ROUND(AE47/12,2)</f>
        <v>1547.75</v>
      </c>
    </row>
    <row r="48" spans="1:32">
      <c r="A48">
        <v>11105029</v>
      </c>
      <c r="B48" t="s">
        <v>255</v>
      </c>
      <c r="C48"/>
      <c r="D48"/>
      <c r="E48"/>
      <c r="F48"/>
      <c r="G48"/>
      <c r="H48"/>
      <c r="I48"/>
      <c r="J48"/>
      <c r="K48"/>
      <c r="L48"/>
      <c r="M48"/>
      <c r="N48"/>
      <c r="Q48" s="2"/>
      <c r="R48" s="2"/>
      <c r="S48" s="2"/>
      <c r="T48" s="2"/>
      <c r="U48" s="2"/>
      <c r="V48" s="2"/>
      <c r="W48" s="2">
        <v>600</v>
      </c>
      <c r="X48" s="2"/>
      <c r="Y48" s="2">
        <v>432</v>
      </c>
      <c r="Z48" s="2">
        <v>336</v>
      </c>
      <c r="AA48" s="2">
        <v>48</v>
      </c>
      <c r="AB48" s="2">
        <v>3</v>
      </c>
      <c r="AC48">
        <v>30</v>
      </c>
      <c r="AD48">
        <v>66</v>
      </c>
      <c r="AE48">
        <f>SUM(S48:AD48)</f>
        <v>1515</v>
      </c>
      <c r="AF48">
        <f>ROUND(AE48/12,2)</f>
        <v>126.25</v>
      </c>
    </row>
    <row r="49" spans="1:32">
      <c r="A49">
        <v>11301001</v>
      </c>
      <c r="B49" t="s">
        <v>19</v>
      </c>
      <c r="C49">
        <v>342</v>
      </c>
      <c r="D49">
        <v>706</v>
      </c>
      <c r="E49">
        <v>232</v>
      </c>
      <c r="F49">
        <v>420</v>
      </c>
      <c r="G49">
        <v>1536</v>
      </c>
      <c r="H49">
        <v>768</v>
      </c>
      <c r="I49">
        <v>1287</v>
      </c>
      <c r="J49">
        <v>516</v>
      </c>
      <c r="K49">
        <v>54</v>
      </c>
      <c r="L49">
        <v>57</v>
      </c>
      <c r="M49">
        <v>1629</v>
      </c>
      <c r="N49">
        <v>230</v>
      </c>
      <c r="O49" s="2">
        <v>1224</v>
      </c>
      <c r="P49" s="2">
        <v>151</v>
      </c>
      <c r="Q49" s="2">
        <v>317</v>
      </c>
      <c r="R49" s="2">
        <v>357</v>
      </c>
      <c r="S49" s="2">
        <v>0</v>
      </c>
      <c r="T49" s="2">
        <v>0</v>
      </c>
      <c r="U49" s="2">
        <v>660</v>
      </c>
      <c r="V49" s="2">
        <v>245</v>
      </c>
      <c r="W49" s="2">
        <v>983</v>
      </c>
      <c r="X49" s="2">
        <v>578</v>
      </c>
      <c r="Y49" s="2">
        <v>119</v>
      </c>
      <c r="Z49" s="2">
        <v>0</v>
      </c>
      <c r="AA49" s="2">
        <v>341</v>
      </c>
      <c r="AB49" s="2">
        <v>1089</v>
      </c>
      <c r="AC49">
        <v>103</v>
      </c>
      <c r="AD49">
        <v>190</v>
      </c>
      <c r="AE49">
        <f>SUM(S49:AD49)</f>
        <v>4308</v>
      </c>
      <c r="AF49">
        <f>ROUND(AE49/12,2)</f>
        <v>359</v>
      </c>
    </row>
    <row r="50" spans="1:32">
      <c r="A50">
        <v>11301011</v>
      </c>
      <c r="B50" t="s">
        <v>20</v>
      </c>
      <c r="C50">
        <v>129</v>
      </c>
      <c r="D50">
        <v>58</v>
      </c>
      <c r="E50">
        <v>467</v>
      </c>
      <c r="F50">
        <v>29</v>
      </c>
      <c r="G50">
        <v>242</v>
      </c>
      <c r="H50">
        <v>54</v>
      </c>
      <c r="I50">
        <v>64</v>
      </c>
      <c r="J50">
        <v>268</v>
      </c>
      <c r="K50">
        <v>48</v>
      </c>
      <c r="L50">
        <v>274</v>
      </c>
      <c r="M50">
        <v>0</v>
      </c>
      <c r="N50">
        <v>183</v>
      </c>
      <c r="O50" s="2">
        <v>139</v>
      </c>
      <c r="P50" s="2">
        <v>0</v>
      </c>
      <c r="Q50" s="2">
        <v>25</v>
      </c>
      <c r="R50" s="2">
        <v>17</v>
      </c>
      <c r="S50" s="2">
        <v>302</v>
      </c>
      <c r="T50" s="2">
        <v>83</v>
      </c>
      <c r="U50" s="2">
        <v>222</v>
      </c>
      <c r="V50" s="2">
        <v>44</v>
      </c>
      <c r="W50" s="2">
        <v>44</v>
      </c>
      <c r="X50" s="2">
        <v>8</v>
      </c>
      <c r="Y50" s="2">
        <v>-27</v>
      </c>
      <c r="Z50" s="2">
        <v>-67</v>
      </c>
      <c r="AA50" s="2"/>
      <c r="AB50" s="2"/>
      <c r="AE50">
        <f>SUM(S50:AD50)</f>
        <v>609</v>
      </c>
      <c r="AF50">
        <f>ROUND(AE50/12,2)</f>
        <v>50.75</v>
      </c>
    </row>
    <row r="51" spans="1:32">
      <c r="A51">
        <v>11301017</v>
      </c>
      <c r="B51" t="s">
        <v>256</v>
      </c>
      <c r="C51"/>
      <c r="D51"/>
      <c r="E51"/>
      <c r="F51"/>
      <c r="G51"/>
      <c r="H51"/>
      <c r="I51"/>
      <c r="J51"/>
      <c r="K51"/>
      <c r="L51"/>
      <c r="M51"/>
      <c r="N51"/>
      <c r="Q51" s="2"/>
      <c r="R51" s="2"/>
      <c r="S51" s="2"/>
      <c r="T51" s="2"/>
      <c r="U51" s="2"/>
      <c r="V51" s="2"/>
      <c r="W51" s="2"/>
      <c r="X51" s="2"/>
      <c r="Y51" s="2"/>
      <c r="Z51" s="2"/>
      <c r="AA51" s="2">
        <v>5</v>
      </c>
      <c r="AB51" s="2"/>
      <c r="AE51">
        <f>SUM(S51:AD51)</f>
        <v>5</v>
      </c>
      <c r="AF51">
        <f>ROUND(AE51/12,2)</f>
        <v>0.42</v>
      </c>
    </row>
    <row r="52" spans="1:32">
      <c r="A52">
        <v>11301028</v>
      </c>
      <c r="B52" t="s">
        <v>257</v>
      </c>
      <c r="C52"/>
      <c r="D52"/>
      <c r="E52">
        <v>1600</v>
      </c>
      <c r="F52"/>
      <c r="G52">
        <v>1600</v>
      </c>
      <c r="H52">
        <v>198</v>
      </c>
      <c r="I52"/>
      <c r="J52"/>
      <c r="K52"/>
      <c r="L52">
        <v>0</v>
      </c>
      <c r="M52">
        <v>1000</v>
      </c>
      <c r="N52">
        <v>1600</v>
      </c>
      <c r="Q52" s="2">
        <v>1000</v>
      </c>
      <c r="R52" s="2">
        <v>1000</v>
      </c>
      <c r="S52" s="2">
        <v>500</v>
      </c>
      <c r="T52" s="2"/>
      <c r="U52" s="2">
        <v>1600</v>
      </c>
      <c r="V52" s="2"/>
      <c r="W52" s="2"/>
      <c r="X52" s="2"/>
      <c r="Y52" s="2">
        <v>1600</v>
      </c>
      <c r="Z52" s="2">
        <v>180</v>
      </c>
      <c r="AA52" s="2">
        <v>80</v>
      </c>
      <c r="AB52" s="2"/>
      <c r="AC52">
        <v>1350</v>
      </c>
      <c r="AD52">
        <v>940</v>
      </c>
      <c r="AE52">
        <f>SUM(S52:AD52)</f>
        <v>6250</v>
      </c>
      <c r="AF52">
        <f>ROUND(AE52/12,2)</f>
        <v>520.83000000000004</v>
      </c>
    </row>
    <row r="53" spans="1:32">
      <c r="A53">
        <v>11301043</v>
      </c>
      <c r="B53" t="s">
        <v>21</v>
      </c>
      <c r="C53"/>
      <c r="D53"/>
      <c r="E53"/>
      <c r="F53"/>
      <c r="G53"/>
      <c r="H53"/>
      <c r="I53"/>
      <c r="J53">
        <v>1</v>
      </c>
      <c r="K53"/>
      <c r="L53">
        <v>0</v>
      </c>
      <c r="M53"/>
      <c r="N53">
        <v>1</v>
      </c>
      <c r="O53" s="2">
        <v>0</v>
      </c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>
        <v>1</v>
      </c>
      <c r="AE53">
        <f>SUM(S53:AD53)</f>
        <v>1</v>
      </c>
      <c r="AF53">
        <f>ROUND(AE53/12,2)</f>
        <v>0.08</v>
      </c>
    </row>
    <row r="54" spans="1:32">
      <c r="A54">
        <v>11301063</v>
      </c>
      <c r="B54" t="s">
        <v>22</v>
      </c>
      <c r="C54">
        <v>77</v>
      </c>
      <c r="D54">
        <v>65</v>
      </c>
      <c r="E54">
        <v>248</v>
      </c>
      <c r="F54">
        <v>147</v>
      </c>
      <c r="G54">
        <v>48</v>
      </c>
      <c r="H54">
        <v>161</v>
      </c>
      <c r="I54">
        <v>422</v>
      </c>
      <c r="J54">
        <v>20</v>
      </c>
      <c r="K54">
        <v>73</v>
      </c>
      <c r="L54">
        <v>155</v>
      </c>
      <c r="M54">
        <v>346</v>
      </c>
      <c r="N54">
        <v>402</v>
      </c>
      <c r="O54" s="2">
        <v>1056</v>
      </c>
      <c r="P54" s="2">
        <v>26</v>
      </c>
      <c r="Q54" s="2">
        <v>22</v>
      </c>
      <c r="R54" s="2">
        <v>66</v>
      </c>
      <c r="S54" s="2">
        <v>268</v>
      </c>
      <c r="T54" s="2">
        <v>122</v>
      </c>
      <c r="U54" s="2">
        <v>60</v>
      </c>
      <c r="V54" s="2">
        <v>-9</v>
      </c>
      <c r="W54" s="2">
        <v>389</v>
      </c>
      <c r="X54" s="2">
        <v>475</v>
      </c>
      <c r="Y54" s="2">
        <v>226</v>
      </c>
      <c r="Z54" s="2">
        <v>282</v>
      </c>
      <c r="AA54" s="2">
        <v>79</v>
      </c>
      <c r="AB54" s="2">
        <v>253</v>
      </c>
      <c r="AC54">
        <v>300</v>
      </c>
      <c r="AD54">
        <v>69</v>
      </c>
      <c r="AE54">
        <f>SUM(S54:AD54)</f>
        <v>2514</v>
      </c>
      <c r="AF54">
        <f>ROUND(AE54/12,2)</f>
        <v>209.5</v>
      </c>
    </row>
    <row r="55" spans="1:32">
      <c r="A55">
        <v>11301066</v>
      </c>
      <c r="B55" t="s">
        <v>258</v>
      </c>
      <c r="C55"/>
      <c r="D55"/>
      <c r="E55"/>
      <c r="F55"/>
      <c r="G55"/>
      <c r="H55"/>
      <c r="I55"/>
      <c r="J55"/>
      <c r="K55"/>
      <c r="L55"/>
      <c r="M55"/>
      <c r="N55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E55">
        <f>SUM(S55:AD55)</f>
        <v>0</v>
      </c>
      <c r="AF55">
        <f>ROUND(AE55/12,2)</f>
        <v>0</v>
      </c>
    </row>
    <row r="56" spans="1:32">
      <c r="A56">
        <v>11301075</v>
      </c>
      <c r="B56" t="s">
        <v>23</v>
      </c>
      <c r="C56"/>
      <c r="D56"/>
      <c r="E56"/>
      <c r="F56"/>
      <c r="G56"/>
      <c r="H56"/>
      <c r="I56"/>
      <c r="J56"/>
      <c r="K56"/>
      <c r="L56"/>
      <c r="M56">
        <v>600</v>
      </c>
      <c r="N56">
        <v>2780</v>
      </c>
      <c r="O56" s="2">
        <v>500</v>
      </c>
      <c r="P56" s="2">
        <v>2680</v>
      </c>
      <c r="Q56" s="2">
        <v>3540</v>
      </c>
      <c r="R56" s="2">
        <v>2400</v>
      </c>
      <c r="S56" s="2">
        <v>2500</v>
      </c>
      <c r="T56" s="2">
        <v>4260</v>
      </c>
      <c r="U56" s="2">
        <v>2720</v>
      </c>
      <c r="V56" s="2">
        <v>2140</v>
      </c>
      <c r="W56" s="2">
        <v>1520</v>
      </c>
      <c r="X56" s="2">
        <v>4760</v>
      </c>
      <c r="Y56" s="2">
        <v>3120</v>
      </c>
      <c r="Z56" s="2">
        <v>1920</v>
      </c>
      <c r="AA56" s="2">
        <v>2260</v>
      </c>
      <c r="AB56" s="2">
        <v>1120</v>
      </c>
      <c r="AC56">
        <v>2815</v>
      </c>
      <c r="AD56">
        <v>1020</v>
      </c>
      <c r="AE56">
        <f>SUM(S56:AD56)</f>
        <v>30155</v>
      </c>
      <c r="AF56">
        <f>ROUND(AE56/12,2)</f>
        <v>2512.92</v>
      </c>
    </row>
    <row r="57" spans="1:32">
      <c r="A57">
        <v>11301081</v>
      </c>
      <c r="B57" t="s">
        <v>259</v>
      </c>
      <c r="C57">
        <v>2020</v>
      </c>
      <c r="D57">
        <v>2278</v>
      </c>
      <c r="E57">
        <v>2720</v>
      </c>
      <c r="F57">
        <v>200</v>
      </c>
      <c r="G57">
        <v>780</v>
      </c>
      <c r="H57">
        <v>2462</v>
      </c>
      <c r="I57">
        <v>4320</v>
      </c>
      <c r="J57">
        <v>2980</v>
      </c>
      <c r="K57">
        <v>4260</v>
      </c>
      <c r="L57">
        <v>1913</v>
      </c>
      <c r="M57"/>
      <c r="N57"/>
      <c r="Q57" s="2">
        <v>340</v>
      </c>
      <c r="R57" s="2"/>
      <c r="S57" s="2">
        <v>20</v>
      </c>
      <c r="T57" s="2"/>
      <c r="U57" s="2"/>
      <c r="V57" s="2"/>
      <c r="W57" s="2"/>
      <c r="X57" s="2">
        <v>160</v>
      </c>
      <c r="Y57" s="2"/>
      <c r="Z57" s="2">
        <v>220</v>
      </c>
      <c r="AA57" s="2">
        <v>420</v>
      </c>
      <c r="AB57" s="2"/>
      <c r="AE57">
        <f>SUM(S57:AD57)</f>
        <v>820</v>
      </c>
      <c r="AF57">
        <f>ROUND(AE57/12,2)</f>
        <v>68.33</v>
      </c>
    </row>
    <row r="58" spans="1:32">
      <c r="A58">
        <v>11301130</v>
      </c>
      <c r="B58" t="s">
        <v>260</v>
      </c>
      <c r="C58"/>
      <c r="D58"/>
      <c r="E58"/>
      <c r="F58"/>
      <c r="G58"/>
      <c r="H58"/>
      <c r="I58"/>
      <c r="J58"/>
      <c r="K58"/>
      <c r="L58"/>
      <c r="M58"/>
      <c r="N58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>
        <v>1</v>
      </c>
      <c r="AE58">
        <f>SUM(S58:AD58)</f>
        <v>1</v>
      </c>
      <c r="AF58">
        <f>ROUND(AE58/12,2)</f>
        <v>0.08</v>
      </c>
    </row>
    <row r="59" spans="1:32">
      <c r="A59">
        <v>11301177</v>
      </c>
      <c r="B59" t="s">
        <v>261</v>
      </c>
      <c r="C59"/>
      <c r="D59"/>
      <c r="E59"/>
      <c r="F59"/>
      <c r="G59"/>
      <c r="H59"/>
      <c r="I59"/>
      <c r="J59"/>
      <c r="K59"/>
      <c r="L59"/>
      <c r="M59"/>
      <c r="N59"/>
      <c r="Q59" s="2"/>
      <c r="R59" s="2"/>
      <c r="S59" s="2"/>
      <c r="T59" s="2"/>
      <c r="U59" s="2"/>
      <c r="V59" s="2"/>
      <c r="W59" s="2"/>
      <c r="X59" s="2"/>
      <c r="Y59" s="2"/>
      <c r="Z59" s="2"/>
      <c r="AA59" s="2">
        <v>8</v>
      </c>
      <c r="AB59" s="2">
        <v>18</v>
      </c>
      <c r="AE59">
        <f>SUM(S59:AD59)</f>
        <v>26</v>
      </c>
      <c r="AF59">
        <f>ROUND(AE59/12,2)</f>
        <v>2.17</v>
      </c>
    </row>
    <row r="60" spans="1:32">
      <c r="A60">
        <v>11301178</v>
      </c>
      <c r="B60" t="s">
        <v>262</v>
      </c>
      <c r="C60"/>
      <c r="D60"/>
      <c r="E60"/>
      <c r="F60"/>
      <c r="G60"/>
      <c r="H60"/>
      <c r="I60"/>
      <c r="J60"/>
      <c r="K60"/>
      <c r="L60"/>
      <c r="M60"/>
      <c r="N60"/>
      <c r="Q60" s="2"/>
      <c r="R60" s="2"/>
      <c r="S60" s="2"/>
      <c r="T60" s="2"/>
      <c r="U60" s="2"/>
      <c r="V60" s="2"/>
      <c r="W60" s="2"/>
      <c r="X60" s="2"/>
      <c r="Y60" s="2"/>
      <c r="Z60" s="2">
        <v>8</v>
      </c>
      <c r="AA60" s="2">
        <v>6</v>
      </c>
      <c r="AB60" s="2">
        <v>138</v>
      </c>
      <c r="AE60">
        <f>SUM(S60:AD60)</f>
        <v>152</v>
      </c>
      <c r="AF60">
        <f>ROUND(AE60/12,2)</f>
        <v>12.67</v>
      </c>
    </row>
    <row r="61" spans="1:32">
      <c r="A61">
        <v>11303001</v>
      </c>
      <c r="B61" t="s">
        <v>24</v>
      </c>
      <c r="C61">
        <v>179</v>
      </c>
      <c r="D61">
        <v>165</v>
      </c>
      <c r="E61">
        <v>24</v>
      </c>
      <c r="F61">
        <v>194</v>
      </c>
      <c r="G61">
        <v>58</v>
      </c>
      <c r="H61">
        <v>116</v>
      </c>
      <c r="I61">
        <v>49</v>
      </c>
      <c r="J61">
        <v>224</v>
      </c>
      <c r="K61">
        <v>151</v>
      </c>
      <c r="L61">
        <v>36</v>
      </c>
      <c r="M61">
        <v>98</v>
      </c>
      <c r="N61">
        <v>102</v>
      </c>
      <c r="O61" s="2">
        <v>121</v>
      </c>
      <c r="P61" s="2">
        <v>212</v>
      </c>
      <c r="Q61" s="2">
        <v>203</v>
      </c>
      <c r="R61" s="2">
        <v>173</v>
      </c>
      <c r="S61" s="2">
        <v>264</v>
      </c>
      <c r="T61" s="2">
        <v>249</v>
      </c>
      <c r="U61" s="2">
        <v>178</v>
      </c>
      <c r="V61" s="2">
        <v>83</v>
      </c>
      <c r="W61" s="2">
        <v>203</v>
      </c>
      <c r="X61" s="2">
        <v>30</v>
      </c>
      <c r="Y61" s="2">
        <v>182</v>
      </c>
      <c r="Z61" s="2">
        <v>156</v>
      </c>
      <c r="AA61" s="2">
        <v>210</v>
      </c>
      <c r="AB61" s="2">
        <v>167</v>
      </c>
      <c r="AC61">
        <v>11</v>
      </c>
      <c r="AD61">
        <v>83</v>
      </c>
      <c r="AE61">
        <f>SUM(S61:AD61)</f>
        <v>1816</v>
      </c>
      <c r="AF61">
        <f>ROUND(AE61/12,2)</f>
        <v>151.33000000000001</v>
      </c>
    </row>
    <row r="62" spans="1:32">
      <c r="A62">
        <v>11303012</v>
      </c>
      <c r="B62" t="s">
        <v>263</v>
      </c>
      <c r="C62">
        <v>115</v>
      </c>
      <c r="D62">
        <v>289</v>
      </c>
      <c r="E62">
        <v>18</v>
      </c>
      <c r="F62">
        <v>194</v>
      </c>
      <c r="G62">
        <v>49</v>
      </c>
      <c r="H62">
        <v>228</v>
      </c>
      <c r="I62">
        <v>100</v>
      </c>
      <c r="J62">
        <v>95</v>
      </c>
      <c r="K62">
        <v>3</v>
      </c>
      <c r="L62">
        <v>285</v>
      </c>
      <c r="M62">
        <v>230</v>
      </c>
      <c r="N62">
        <v>178</v>
      </c>
      <c r="O62" s="2">
        <v>177</v>
      </c>
      <c r="P62" s="2">
        <v>92</v>
      </c>
      <c r="Q62" s="2">
        <v>34</v>
      </c>
      <c r="R62" s="2">
        <v>106</v>
      </c>
      <c r="S62" s="2">
        <v>4</v>
      </c>
      <c r="T62" s="2">
        <v>194</v>
      </c>
      <c r="U62" s="2">
        <v>225</v>
      </c>
      <c r="V62" s="2">
        <v>236</v>
      </c>
      <c r="W62" s="2">
        <v>286</v>
      </c>
      <c r="X62" s="2">
        <v>309</v>
      </c>
      <c r="Y62" s="2">
        <v>175</v>
      </c>
      <c r="Z62" s="2">
        <v>220</v>
      </c>
      <c r="AA62" s="2">
        <v>0</v>
      </c>
      <c r="AB62" s="2">
        <v>14</v>
      </c>
      <c r="AC62">
        <v>3</v>
      </c>
      <c r="AD62">
        <v>427</v>
      </c>
      <c r="AE62">
        <f>SUM(S62:AD62)</f>
        <v>2093</v>
      </c>
      <c r="AF62">
        <f>ROUND(AE62/12,2)</f>
        <v>174.42</v>
      </c>
    </row>
    <row r="63" spans="1:32">
      <c r="A63">
        <v>11303019</v>
      </c>
      <c r="B63" t="s">
        <v>264</v>
      </c>
      <c r="C63"/>
      <c r="D63"/>
      <c r="E63"/>
      <c r="F63"/>
      <c r="G63"/>
      <c r="H63"/>
      <c r="I63"/>
      <c r="J63"/>
      <c r="K63"/>
      <c r="L63"/>
      <c r="M63"/>
      <c r="N63"/>
      <c r="Q63" s="2"/>
      <c r="R63" s="2">
        <v>50</v>
      </c>
      <c r="S63" s="2">
        <v>561</v>
      </c>
      <c r="T63" s="2">
        <v>200</v>
      </c>
      <c r="U63" s="2">
        <v>131</v>
      </c>
      <c r="V63" s="2">
        <v>347</v>
      </c>
      <c r="W63" s="2">
        <v>105</v>
      </c>
      <c r="X63" s="2">
        <v>88</v>
      </c>
      <c r="Y63" s="2">
        <v>40</v>
      </c>
      <c r="Z63" s="2">
        <v>592</v>
      </c>
      <c r="AA63" s="2">
        <v>83</v>
      </c>
      <c r="AB63" s="2">
        <v>292</v>
      </c>
      <c r="AC63">
        <v>60</v>
      </c>
      <c r="AD63">
        <v>194</v>
      </c>
      <c r="AE63">
        <f>SUM(S63:AD63)</f>
        <v>2693</v>
      </c>
      <c r="AF63">
        <f>ROUND(AE63/12,2)</f>
        <v>224.42</v>
      </c>
    </row>
    <row r="64" spans="1:32">
      <c r="A64">
        <v>11303020</v>
      </c>
      <c r="B64" t="s">
        <v>265</v>
      </c>
      <c r="C64"/>
      <c r="D64"/>
      <c r="E64"/>
      <c r="F64"/>
      <c r="G64"/>
      <c r="H64"/>
      <c r="I64"/>
      <c r="J64"/>
      <c r="K64"/>
      <c r="L64"/>
      <c r="M64"/>
      <c r="N64"/>
      <c r="Q64" s="2"/>
      <c r="R64" s="2"/>
      <c r="S64" s="2"/>
      <c r="T64" s="2"/>
      <c r="U64" s="2"/>
      <c r="V64" s="2">
        <v>19</v>
      </c>
      <c r="W64" s="2">
        <v>210</v>
      </c>
      <c r="X64" s="2">
        <v>500</v>
      </c>
      <c r="Y64" s="2">
        <v>520</v>
      </c>
      <c r="Z64" s="2">
        <v>580</v>
      </c>
      <c r="AA64" s="2">
        <v>363</v>
      </c>
      <c r="AB64" s="2">
        <v>100</v>
      </c>
      <c r="AC64">
        <v>650</v>
      </c>
      <c r="AD64">
        <v>138</v>
      </c>
      <c r="AE64">
        <f>SUM(S64:AD64)</f>
        <v>3080</v>
      </c>
      <c r="AF64">
        <f>ROUND(AE64/12,2)</f>
        <v>256.67</v>
      </c>
    </row>
    <row r="65" spans="1:32">
      <c r="A65">
        <v>11303021</v>
      </c>
      <c r="B65" t="s">
        <v>266</v>
      </c>
      <c r="C65"/>
      <c r="D65"/>
      <c r="E65"/>
      <c r="F65"/>
      <c r="G65"/>
      <c r="H65"/>
      <c r="I65"/>
      <c r="J65"/>
      <c r="K65"/>
      <c r="L65"/>
      <c r="M65"/>
      <c r="N65"/>
      <c r="Q65" s="2"/>
      <c r="R65" s="2"/>
      <c r="S65" s="2"/>
      <c r="T65" s="2"/>
      <c r="U65" s="2"/>
      <c r="V65" s="2"/>
      <c r="W65" s="2">
        <v>0</v>
      </c>
      <c r="X65" s="2">
        <v>3</v>
      </c>
      <c r="Y65" s="2">
        <v>20</v>
      </c>
      <c r="Z65" s="2">
        <v>320</v>
      </c>
      <c r="AA65" s="2">
        <v>0</v>
      </c>
      <c r="AB65" s="2">
        <v>100</v>
      </c>
      <c r="AC65">
        <v>124</v>
      </c>
      <c r="AD65">
        <v>21</v>
      </c>
      <c r="AE65">
        <f>SUM(S65:AD65)</f>
        <v>588</v>
      </c>
      <c r="AF65">
        <f>ROUND(AE65/12,2)</f>
        <v>49</v>
      </c>
    </row>
    <row r="66" spans="1:32">
      <c r="A66">
        <v>11304007</v>
      </c>
      <c r="B66" t="s">
        <v>25</v>
      </c>
      <c r="C66">
        <v>0</v>
      </c>
      <c r="D66">
        <v>8899</v>
      </c>
      <c r="E66">
        <v>7368</v>
      </c>
      <c r="F66">
        <v>0</v>
      </c>
      <c r="G66">
        <v>8327</v>
      </c>
      <c r="H66">
        <v>2202</v>
      </c>
      <c r="I66">
        <v>0</v>
      </c>
      <c r="J66">
        <v>8358</v>
      </c>
      <c r="K66">
        <v>68</v>
      </c>
      <c r="L66">
        <v>7235</v>
      </c>
      <c r="M66">
        <v>0</v>
      </c>
      <c r="N66">
        <v>4346</v>
      </c>
      <c r="O66" s="2">
        <v>0</v>
      </c>
      <c r="P66" s="2">
        <v>0</v>
      </c>
      <c r="Q66" s="2">
        <v>11081</v>
      </c>
      <c r="R66" s="2">
        <v>2222</v>
      </c>
      <c r="S66" s="2">
        <v>119</v>
      </c>
      <c r="T66" s="2">
        <v>8380</v>
      </c>
      <c r="U66" s="2">
        <v>0</v>
      </c>
      <c r="V66" s="2">
        <v>0</v>
      </c>
      <c r="W66" s="2">
        <v>0</v>
      </c>
      <c r="X66" s="2">
        <v>11481</v>
      </c>
      <c r="Y66" s="2">
        <v>0</v>
      </c>
      <c r="Z66" s="2">
        <v>3224</v>
      </c>
      <c r="AA66" s="2">
        <v>0</v>
      </c>
      <c r="AB66" s="2">
        <v>0</v>
      </c>
      <c r="AC66">
        <v>15</v>
      </c>
      <c r="AD66">
        <v>0</v>
      </c>
      <c r="AE66">
        <f>SUM(S66:AD66)</f>
        <v>23219</v>
      </c>
      <c r="AF66">
        <f>ROUND(AE66/12,2)</f>
        <v>1934.92</v>
      </c>
    </row>
    <row r="67" spans="1:32">
      <c r="A67">
        <v>11304011</v>
      </c>
      <c r="B67" t="s">
        <v>26</v>
      </c>
      <c r="C67">
        <v>384</v>
      </c>
      <c r="D67"/>
      <c r="E67">
        <v>276</v>
      </c>
      <c r="F67">
        <v>360</v>
      </c>
      <c r="G67">
        <v>264</v>
      </c>
      <c r="H67">
        <v>240</v>
      </c>
      <c r="I67">
        <v>396</v>
      </c>
      <c r="J67">
        <v>192</v>
      </c>
      <c r="K67">
        <v>324</v>
      </c>
      <c r="L67"/>
      <c r="M67">
        <v>372</v>
      </c>
      <c r="N67">
        <v>252</v>
      </c>
      <c r="O67" s="2">
        <v>300</v>
      </c>
      <c r="P67" s="2">
        <v>264</v>
      </c>
      <c r="Q67" s="2"/>
      <c r="R67" s="2">
        <v>228</v>
      </c>
      <c r="S67" s="2">
        <v>36</v>
      </c>
      <c r="T67" s="2"/>
      <c r="U67" s="2">
        <v>180</v>
      </c>
      <c r="V67" s="2">
        <v>216</v>
      </c>
      <c r="W67" s="2">
        <v>96</v>
      </c>
      <c r="X67" s="2"/>
      <c r="Y67" s="2">
        <v>504</v>
      </c>
      <c r="Z67" s="2">
        <v>72</v>
      </c>
      <c r="AA67" s="2"/>
      <c r="AB67" s="2">
        <v>264</v>
      </c>
      <c r="AC67">
        <v>384</v>
      </c>
      <c r="AD67">
        <v>504</v>
      </c>
      <c r="AE67">
        <f>SUM(S67:AD67)</f>
        <v>2256</v>
      </c>
      <c r="AF67">
        <f>ROUND(AE67/12,2)</f>
        <v>188</v>
      </c>
    </row>
    <row r="68" spans="1:32">
      <c r="A68">
        <v>11304012</v>
      </c>
      <c r="B68" t="s">
        <v>267</v>
      </c>
      <c r="C68">
        <v>33</v>
      </c>
      <c r="D68">
        <v>16</v>
      </c>
      <c r="E68"/>
      <c r="F68">
        <v>8</v>
      </c>
      <c r="G68">
        <v>1</v>
      </c>
      <c r="H68">
        <v>0</v>
      </c>
      <c r="I68"/>
      <c r="J68"/>
      <c r="K68">
        <v>1</v>
      </c>
      <c r="L68">
        <v>0</v>
      </c>
      <c r="M68"/>
      <c r="N68"/>
      <c r="Q68" s="2"/>
      <c r="R68" s="2"/>
      <c r="S68" s="2"/>
      <c r="T68" s="2"/>
      <c r="U68" s="2"/>
      <c r="V68" s="2"/>
      <c r="W68" s="2"/>
      <c r="X68" s="2"/>
      <c r="Y68" s="2"/>
      <c r="Z68" s="2"/>
      <c r="AA68" s="2">
        <v>73</v>
      </c>
      <c r="AB68" s="2">
        <v>80</v>
      </c>
      <c r="AE68">
        <f>SUM(S68:AD68)</f>
        <v>153</v>
      </c>
      <c r="AF68">
        <f>ROUND(AE68/12,2)</f>
        <v>12.75</v>
      </c>
    </row>
    <row r="69" spans="1:32">
      <c r="A69">
        <v>11304019</v>
      </c>
      <c r="B69" t="s">
        <v>27</v>
      </c>
      <c r="C69">
        <v>214</v>
      </c>
      <c r="D69">
        <v>365</v>
      </c>
      <c r="E69">
        <v>120</v>
      </c>
      <c r="F69">
        <v>100</v>
      </c>
      <c r="G69">
        <v>589</v>
      </c>
      <c r="H69">
        <v>121</v>
      </c>
      <c r="I69">
        <v>21</v>
      </c>
      <c r="J69">
        <v>112</v>
      </c>
      <c r="K69">
        <v>218</v>
      </c>
      <c r="L69">
        <v>305</v>
      </c>
      <c r="M69">
        <v>280</v>
      </c>
      <c r="N69">
        <v>76</v>
      </c>
      <c r="O69" s="2">
        <v>246</v>
      </c>
      <c r="P69" s="2">
        <v>56</v>
      </c>
      <c r="Q69" s="2">
        <v>176</v>
      </c>
      <c r="R69" s="2">
        <v>78</v>
      </c>
      <c r="S69" s="2">
        <v>191</v>
      </c>
      <c r="T69" s="2">
        <v>32</v>
      </c>
      <c r="U69" s="2">
        <v>305</v>
      </c>
      <c r="V69" s="2">
        <v>2</v>
      </c>
      <c r="W69" s="2">
        <v>48</v>
      </c>
      <c r="X69" s="2">
        <v>65</v>
      </c>
      <c r="Y69" s="2">
        <v>97</v>
      </c>
      <c r="Z69" s="2">
        <v>213</v>
      </c>
      <c r="AA69" s="2">
        <v>239</v>
      </c>
      <c r="AB69" s="2">
        <v>38</v>
      </c>
      <c r="AC69">
        <v>3</v>
      </c>
      <c r="AD69">
        <v>28</v>
      </c>
      <c r="AE69">
        <f>SUM(S69:AD69)</f>
        <v>1261</v>
      </c>
      <c r="AF69">
        <f>ROUND(AE69/12,2)</f>
        <v>105.08</v>
      </c>
    </row>
    <row r="70" spans="1:32">
      <c r="A70">
        <v>11304021</v>
      </c>
      <c r="B70" t="s">
        <v>28</v>
      </c>
      <c r="C70">
        <v>56</v>
      </c>
      <c r="D70">
        <v>125</v>
      </c>
      <c r="E70">
        <v>65</v>
      </c>
      <c r="F70">
        <v>1</v>
      </c>
      <c r="G70">
        <v>87</v>
      </c>
      <c r="H70">
        <v>134</v>
      </c>
      <c r="I70">
        <v>0</v>
      </c>
      <c r="J70">
        <v>66</v>
      </c>
      <c r="K70">
        <v>344</v>
      </c>
      <c r="L70">
        <v>60</v>
      </c>
      <c r="M70">
        <v>327</v>
      </c>
      <c r="N70">
        <v>60</v>
      </c>
      <c r="O70" s="2">
        <v>21</v>
      </c>
      <c r="P70" s="2">
        <v>53</v>
      </c>
      <c r="Q70" s="2">
        <v>1</v>
      </c>
      <c r="R70" s="2">
        <v>10</v>
      </c>
      <c r="S70" s="2">
        <v>197</v>
      </c>
      <c r="T70" s="2">
        <v>99</v>
      </c>
      <c r="U70" s="2">
        <v>365</v>
      </c>
      <c r="V70" s="2">
        <v>143</v>
      </c>
      <c r="W70" s="2">
        <v>205</v>
      </c>
      <c r="X70" s="2">
        <v>159</v>
      </c>
      <c r="Y70" s="2">
        <v>36</v>
      </c>
      <c r="Z70" s="2">
        <v>341</v>
      </c>
      <c r="AA70" s="2">
        <v>40</v>
      </c>
      <c r="AB70" s="2">
        <v>195</v>
      </c>
      <c r="AC70">
        <v>58</v>
      </c>
      <c r="AD70">
        <v>-144</v>
      </c>
      <c r="AE70">
        <f>SUM(S70:AD70)</f>
        <v>1694</v>
      </c>
      <c r="AF70">
        <f>ROUND(AE70/12,2)</f>
        <v>141.16999999999999</v>
      </c>
    </row>
    <row r="71" spans="1:32">
      <c r="A71">
        <v>11304086</v>
      </c>
      <c r="B71" t="s">
        <v>29</v>
      </c>
      <c r="C71"/>
      <c r="D71">
        <v>16</v>
      </c>
      <c r="E71">
        <v>160</v>
      </c>
      <c r="F71">
        <v>368</v>
      </c>
      <c r="G71">
        <v>16</v>
      </c>
      <c r="H71"/>
      <c r="I71">
        <v>0</v>
      </c>
      <c r="J71">
        <v>0</v>
      </c>
      <c r="K71">
        <v>7</v>
      </c>
      <c r="L71">
        <v>11</v>
      </c>
      <c r="M71">
        <v>8</v>
      </c>
      <c r="N71">
        <v>491</v>
      </c>
      <c r="O71" s="2">
        <v>74</v>
      </c>
      <c r="P71" s="2">
        <v>19</v>
      </c>
      <c r="Q71" s="2">
        <v>-6</v>
      </c>
      <c r="R71" s="2"/>
      <c r="S71" s="2">
        <v>-5</v>
      </c>
      <c r="T71" s="2"/>
      <c r="U71" s="2"/>
      <c r="V71" s="2"/>
      <c r="W71" s="2"/>
      <c r="X71" s="2"/>
      <c r="Y71" s="2"/>
      <c r="Z71" s="2"/>
      <c r="AA71" s="2"/>
      <c r="AB71" s="2">
        <v>0</v>
      </c>
      <c r="AC71">
        <v>-1</v>
      </c>
      <c r="AE71">
        <f>SUM(S71:AD71)</f>
        <v>-6</v>
      </c>
      <c r="AF71">
        <f>ROUND(AE71/12,2)</f>
        <v>-0.5</v>
      </c>
    </row>
    <row r="72" spans="1:32">
      <c r="A72">
        <v>11304102</v>
      </c>
      <c r="B72" t="s">
        <v>30</v>
      </c>
      <c r="C72">
        <v>176</v>
      </c>
      <c r="D72">
        <v>165</v>
      </c>
      <c r="E72">
        <v>192</v>
      </c>
      <c r="F72">
        <v>334</v>
      </c>
      <c r="G72">
        <v>136</v>
      </c>
      <c r="H72">
        <v>249</v>
      </c>
      <c r="I72">
        <v>-43</v>
      </c>
      <c r="J72">
        <v>-171</v>
      </c>
      <c r="K72">
        <v>65</v>
      </c>
      <c r="L72">
        <v>-63</v>
      </c>
      <c r="M72">
        <v>-12</v>
      </c>
      <c r="N72">
        <v>81</v>
      </c>
      <c r="O72" s="2">
        <v>84</v>
      </c>
      <c r="P72" s="2">
        <v>-13</v>
      </c>
      <c r="Q72" s="2">
        <v>139</v>
      </c>
      <c r="R72" s="2">
        <v>83</v>
      </c>
      <c r="S72" s="2">
        <v>888</v>
      </c>
      <c r="T72" s="2">
        <v>27</v>
      </c>
      <c r="U72" s="2">
        <v>19</v>
      </c>
      <c r="V72" s="2">
        <v>51</v>
      </c>
      <c r="W72" s="2">
        <v>1032</v>
      </c>
      <c r="X72" s="2">
        <v>289</v>
      </c>
      <c r="Y72" s="2">
        <v>452</v>
      </c>
      <c r="Z72" s="2">
        <v>1009</v>
      </c>
      <c r="AA72" s="2">
        <v>479</v>
      </c>
      <c r="AB72" s="2">
        <v>748</v>
      </c>
      <c r="AC72">
        <v>342</v>
      </c>
      <c r="AD72">
        <v>785</v>
      </c>
      <c r="AE72">
        <f>SUM(S72:AD72)</f>
        <v>6121</v>
      </c>
      <c r="AF72">
        <f>ROUND(AE72/12,2)</f>
        <v>510.08</v>
      </c>
    </row>
    <row r="73" spans="1:32">
      <c r="A73">
        <v>11304148</v>
      </c>
      <c r="B73" t="s">
        <v>31</v>
      </c>
      <c r="C73">
        <v>348</v>
      </c>
      <c r="D73">
        <v>141</v>
      </c>
      <c r="E73">
        <v>300</v>
      </c>
      <c r="F73">
        <v>1700</v>
      </c>
      <c r="G73">
        <v>300</v>
      </c>
      <c r="H73"/>
      <c r="I73"/>
      <c r="J73"/>
      <c r="K73">
        <v>100</v>
      </c>
      <c r="L73"/>
      <c r="M73">
        <v>100</v>
      </c>
      <c r="N73"/>
      <c r="O73" s="2">
        <v>142</v>
      </c>
      <c r="Q73" s="2">
        <v>98</v>
      </c>
      <c r="R73" s="2">
        <v>100</v>
      </c>
      <c r="S73" s="2">
        <v>100</v>
      </c>
      <c r="T73" s="2"/>
      <c r="U73" s="2"/>
      <c r="V73" s="2">
        <v>100</v>
      </c>
      <c r="W73" s="2">
        <v>100</v>
      </c>
      <c r="X73" s="2">
        <v>100</v>
      </c>
      <c r="Y73" s="2">
        <v>300</v>
      </c>
      <c r="Z73" s="2">
        <v>100</v>
      </c>
      <c r="AA73" s="2">
        <v>100</v>
      </c>
      <c r="AB73" s="2"/>
      <c r="AD73">
        <v>700</v>
      </c>
      <c r="AE73">
        <f>SUM(S73:AD73)</f>
        <v>1600</v>
      </c>
      <c r="AF73">
        <f>ROUND(AE73/12,2)</f>
        <v>133.33000000000001</v>
      </c>
    </row>
    <row r="74" spans="1:32">
      <c r="A74">
        <v>11304162</v>
      </c>
      <c r="B74" t="s">
        <v>32</v>
      </c>
      <c r="C74">
        <v>74</v>
      </c>
      <c r="D74"/>
      <c r="E74"/>
      <c r="F74">
        <v>6</v>
      </c>
      <c r="G74">
        <v>234</v>
      </c>
      <c r="H74">
        <v>52</v>
      </c>
      <c r="I74"/>
      <c r="J74">
        <v>28</v>
      </c>
      <c r="K74">
        <v>82</v>
      </c>
      <c r="L74">
        <v>44</v>
      </c>
      <c r="M74">
        <v>-18</v>
      </c>
      <c r="N74">
        <v>28</v>
      </c>
      <c r="O74" s="2">
        <v>271</v>
      </c>
      <c r="Q74" s="2">
        <v>-6</v>
      </c>
      <c r="R74" s="2">
        <v>8</v>
      </c>
      <c r="S74" s="2"/>
      <c r="T74" s="2">
        <v>44</v>
      </c>
      <c r="U74" s="2">
        <v>14</v>
      </c>
      <c r="V74" s="2"/>
      <c r="W74" s="2">
        <v>0</v>
      </c>
      <c r="X74" s="2"/>
      <c r="Y74" s="2">
        <v>8</v>
      </c>
      <c r="Z74" s="2">
        <v>40</v>
      </c>
      <c r="AA74" s="2">
        <v>257</v>
      </c>
      <c r="AB74" s="2">
        <v>80</v>
      </c>
      <c r="AC74">
        <v>1</v>
      </c>
      <c r="AD74">
        <v>1</v>
      </c>
      <c r="AE74">
        <f>SUM(S74:AD74)</f>
        <v>445</v>
      </c>
      <c r="AF74">
        <f>ROUND(AE74/12,2)</f>
        <v>37.08</v>
      </c>
    </row>
    <row r="75" spans="1:32">
      <c r="A75">
        <v>11304191</v>
      </c>
      <c r="B75" t="s">
        <v>33</v>
      </c>
      <c r="C75">
        <v>1200</v>
      </c>
      <c r="D75">
        <v>-51</v>
      </c>
      <c r="E75">
        <v>472</v>
      </c>
      <c r="F75">
        <v>-137</v>
      </c>
      <c r="G75">
        <v>987</v>
      </c>
      <c r="H75">
        <v>-21</v>
      </c>
      <c r="I75">
        <v>60</v>
      </c>
      <c r="J75"/>
      <c r="K75">
        <v>60</v>
      </c>
      <c r="L75">
        <v>609</v>
      </c>
      <c r="M75">
        <v>540</v>
      </c>
      <c r="N75">
        <v>444</v>
      </c>
      <c r="O75" s="2">
        <v>120</v>
      </c>
      <c r="P75" s="2">
        <v>-130</v>
      </c>
      <c r="Q75" s="2">
        <v>0</v>
      </c>
      <c r="R75" s="2">
        <v>87</v>
      </c>
      <c r="S75" s="2">
        <v>176</v>
      </c>
      <c r="T75" s="2">
        <v>59</v>
      </c>
      <c r="U75" s="2">
        <v>50</v>
      </c>
      <c r="V75" s="2">
        <v>12</v>
      </c>
      <c r="W75" s="2">
        <v>100</v>
      </c>
      <c r="X75" s="2">
        <v>-12</v>
      </c>
      <c r="Y75" s="2">
        <v>200</v>
      </c>
      <c r="Z75" s="2">
        <v>29</v>
      </c>
      <c r="AA75" s="2">
        <v>60</v>
      </c>
      <c r="AB75" s="2"/>
      <c r="AC75">
        <v>20</v>
      </c>
      <c r="AD75">
        <v>20</v>
      </c>
      <c r="AE75">
        <f>SUM(S75:AD75)</f>
        <v>714</v>
      </c>
      <c r="AF75">
        <f>ROUND(AE75/12,2)</f>
        <v>59.5</v>
      </c>
    </row>
    <row r="76" spans="1:32">
      <c r="A76">
        <v>11304199</v>
      </c>
      <c r="B76" t="s">
        <v>34</v>
      </c>
      <c r="C76">
        <v>5</v>
      </c>
      <c r="D76">
        <v>1</v>
      </c>
      <c r="E76">
        <v>2</v>
      </c>
      <c r="F76">
        <v>6</v>
      </c>
      <c r="G76"/>
      <c r="H76">
        <v>3</v>
      </c>
      <c r="I76">
        <v>2</v>
      </c>
      <c r="J76"/>
      <c r="K76"/>
      <c r="L76">
        <v>2</v>
      </c>
      <c r="M76"/>
      <c r="N76">
        <v>2</v>
      </c>
      <c r="O76" s="2">
        <v>1</v>
      </c>
      <c r="Q76" s="2">
        <v>4</v>
      </c>
      <c r="R76" s="2">
        <v>6</v>
      </c>
      <c r="S76" s="2">
        <v>2</v>
      </c>
      <c r="T76" s="2">
        <v>3</v>
      </c>
      <c r="U76" s="2">
        <v>3</v>
      </c>
      <c r="V76" s="2">
        <v>1</v>
      </c>
      <c r="W76" s="2">
        <v>2</v>
      </c>
      <c r="X76" s="2">
        <v>1</v>
      </c>
      <c r="Y76" s="2"/>
      <c r="Z76" s="2">
        <v>1</v>
      </c>
      <c r="AA76" s="2">
        <v>2</v>
      </c>
      <c r="AB76" s="2"/>
      <c r="AC76">
        <v>3</v>
      </c>
      <c r="AE76">
        <f>SUM(S76:AD76)</f>
        <v>18</v>
      </c>
      <c r="AF76">
        <f>ROUND(AE76/12,2)</f>
        <v>1.5</v>
      </c>
    </row>
    <row r="77" spans="1:32">
      <c r="A77">
        <v>11304213</v>
      </c>
      <c r="B77" t="s">
        <v>268</v>
      </c>
      <c r="C77"/>
      <c r="D77"/>
      <c r="E77">
        <v>209</v>
      </c>
      <c r="F77"/>
      <c r="G77"/>
      <c r="H77"/>
      <c r="I77"/>
      <c r="J77"/>
      <c r="K77">
        <v>840</v>
      </c>
      <c r="L77"/>
      <c r="M77"/>
      <c r="N77">
        <v>727</v>
      </c>
      <c r="Q77" s="2"/>
      <c r="R77" s="2">
        <v>600</v>
      </c>
      <c r="S77" s="2"/>
      <c r="T77" s="2"/>
      <c r="U77" s="2">
        <v>612</v>
      </c>
      <c r="V77" s="2"/>
      <c r="W77" s="2">
        <v>1176</v>
      </c>
      <c r="X77" s="2"/>
      <c r="Y77" s="2"/>
      <c r="Z77" s="2">
        <v>1188</v>
      </c>
      <c r="AA77" s="2"/>
      <c r="AB77" s="2"/>
      <c r="AE77">
        <f>SUM(S77:AD77)</f>
        <v>2976</v>
      </c>
      <c r="AF77">
        <f>ROUND(AE77/12,2)</f>
        <v>248</v>
      </c>
    </row>
    <row r="78" spans="1:32">
      <c r="A78">
        <v>11304227</v>
      </c>
      <c r="B78" t="s">
        <v>35</v>
      </c>
      <c r="C78">
        <v>0</v>
      </c>
      <c r="D78">
        <v>2447</v>
      </c>
      <c r="E78">
        <v>0</v>
      </c>
      <c r="F78">
        <v>12689</v>
      </c>
      <c r="G78">
        <v>10416</v>
      </c>
      <c r="H78">
        <v>2734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2">
        <v>12708</v>
      </c>
      <c r="P78" s="2">
        <v>10256</v>
      </c>
      <c r="Q78" s="2">
        <v>14336</v>
      </c>
      <c r="R78" s="2">
        <v>10611</v>
      </c>
      <c r="S78" s="2">
        <v>0</v>
      </c>
      <c r="T78" s="2">
        <v>11713</v>
      </c>
      <c r="U78" s="2">
        <v>0</v>
      </c>
      <c r="V78" s="2">
        <v>4418</v>
      </c>
      <c r="W78" s="2">
        <v>8418</v>
      </c>
      <c r="X78" s="2">
        <v>77</v>
      </c>
      <c r="Y78" s="2">
        <v>29</v>
      </c>
      <c r="Z78" s="2">
        <v>0</v>
      </c>
      <c r="AA78" s="2">
        <v>4235</v>
      </c>
      <c r="AB78" s="2">
        <v>1803</v>
      </c>
      <c r="AC78">
        <v>3</v>
      </c>
      <c r="AD78">
        <v>12111</v>
      </c>
      <c r="AE78">
        <f>SUM(S78:AD78)</f>
        <v>42807</v>
      </c>
      <c r="AF78">
        <f>ROUND(AE78/12,2)</f>
        <v>3567.25</v>
      </c>
    </row>
    <row r="79" spans="1:32">
      <c r="A79">
        <v>11304233</v>
      </c>
      <c r="B79" t="s">
        <v>36</v>
      </c>
      <c r="C79">
        <v>111</v>
      </c>
      <c r="D79">
        <v>-5</v>
      </c>
      <c r="E79">
        <v>0</v>
      </c>
      <c r="F79"/>
      <c r="G79">
        <v>531</v>
      </c>
      <c r="H79">
        <v>148</v>
      </c>
      <c r="I79"/>
      <c r="J79">
        <v>46</v>
      </c>
      <c r="K79">
        <v>207</v>
      </c>
      <c r="L79">
        <v>44</v>
      </c>
      <c r="M79">
        <v>119</v>
      </c>
      <c r="N79">
        <v>196</v>
      </c>
      <c r="O79" s="2">
        <v>266</v>
      </c>
      <c r="Q79" s="2"/>
      <c r="R79" s="2"/>
      <c r="S79" s="2"/>
      <c r="T79" s="2">
        <v>44</v>
      </c>
      <c r="U79" s="2">
        <v>7</v>
      </c>
      <c r="V79" s="2">
        <v>11</v>
      </c>
      <c r="W79" s="2">
        <v>201</v>
      </c>
      <c r="X79" s="2">
        <v>-1</v>
      </c>
      <c r="Y79" s="2">
        <v>10</v>
      </c>
      <c r="Z79" s="2">
        <v>83</v>
      </c>
      <c r="AA79" s="2">
        <v>665</v>
      </c>
      <c r="AB79" s="2">
        <v>89</v>
      </c>
      <c r="AC79">
        <v>5</v>
      </c>
      <c r="AE79">
        <f>SUM(S79:AD79)</f>
        <v>1114</v>
      </c>
      <c r="AF79">
        <f>ROUND(AE79/12,2)</f>
        <v>92.83</v>
      </c>
    </row>
    <row r="80" spans="1:32">
      <c r="A80">
        <v>11304234</v>
      </c>
      <c r="B80" t="s">
        <v>37</v>
      </c>
      <c r="C80">
        <v>89</v>
      </c>
      <c r="D80">
        <v>275</v>
      </c>
      <c r="E80">
        <v>184</v>
      </c>
      <c r="F80">
        <v>45</v>
      </c>
      <c r="G80">
        <v>199</v>
      </c>
      <c r="H80">
        <v>213</v>
      </c>
      <c r="I80">
        <v>296</v>
      </c>
      <c r="J80">
        <v>36</v>
      </c>
      <c r="K80">
        <v>158</v>
      </c>
      <c r="L80">
        <v>1114</v>
      </c>
      <c r="M80">
        <v>325</v>
      </c>
      <c r="N80">
        <v>610</v>
      </c>
      <c r="O80" s="2">
        <v>208</v>
      </c>
      <c r="P80" s="2">
        <v>7</v>
      </c>
      <c r="Q80" s="2">
        <v>-14</v>
      </c>
      <c r="R80" s="2">
        <v>-6</v>
      </c>
      <c r="S80" s="2">
        <v>-5</v>
      </c>
      <c r="T80" s="2">
        <v>0</v>
      </c>
      <c r="U80" s="2">
        <v>-50</v>
      </c>
      <c r="V80" s="2">
        <v>-55</v>
      </c>
      <c r="W80" s="2"/>
      <c r="X80" s="2">
        <v>-15</v>
      </c>
      <c r="Y80" s="2">
        <v>-19</v>
      </c>
      <c r="Z80" s="2">
        <v>-44</v>
      </c>
      <c r="AA80" s="2">
        <v>-1</v>
      </c>
      <c r="AB80" s="2">
        <v>-3</v>
      </c>
      <c r="AC80">
        <v>-5</v>
      </c>
      <c r="AE80">
        <f>SUM(S80:AD80)</f>
        <v>-197</v>
      </c>
      <c r="AF80">
        <f>ROUND(AE80/12,2)</f>
        <v>-16.420000000000002</v>
      </c>
    </row>
    <row r="81" spans="1:32">
      <c r="A81">
        <v>11304273</v>
      </c>
      <c r="B81" t="s">
        <v>38</v>
      </c>
      <c r="C81"/>
      <c r="D81">
        <v>0</v>
      </c>
      <c r="E81">
        <v>0</v>
      </c>
      <c r="F81">
        <v>35</v>
      </c>
      <c r="G81">
        <v>24</v>
      </c>
      <c r="H81">
        <v>24</v>
      </c>
      <c r="I81">
        <v>0</v>
      </c>
      <c r="J81">
        <v>5</v>
      </c>
      <c r="K81">
        <v>169</v>
      </c>
      <c r="L81">
        <v>442</v>
      </c>
      <c r="M81">
        <v>80</v>
      </c>
      <c r="N81">
        <v>120</v>
      </c>
      <c r="O81" s="2">
        <v>0</v>
      </c>
      <c r="P81" s="2">
        <v>120</v>
      </c>
      <c r="Q81" s="2">
        <v>120</v>
      </c>
      <c r="R81" s="2">
        <v>240</v>
      </c>
      <c r="S81" s="2">
        <v>20</v>
      </c>
      <c r="T81" s="2">
        <v>120</v>
      </c>
      <c r="U81" s="2">
        <v>20</v>
      </c>
      <c r="V81" s="2">
        <v>200</v>
      </c>
      <c r="W81" s="2">
        <v>0</v>
      </c>
      <c r="X81" s="2">
        <v>20</v>
      </c>
      <c r="Y81" s="2">
        <v>55</v>
      </c>
      <c r="Z81" s="2">
        <v>80</v>
      </c>
      <c r="AA81" s="2">
        <v>80</v>
      </c>
      <c r="AB81" s="2">
        <v>120</v>
      </c>
      <c r="AC81">
        <v>40</v>
      </c>
      <c r="AD81">
        <v>60</v>
      </c>
      <c r="AE81">
        <f>SUM(S81:AD81)</f>
        <v>815</v>
      </c>
      <c r="AF81">
        <f>ROUND(AE81/12,2)</f>
        <v>67.92</v>
      </c>
    </row>
    <row r="82" spans="1:32">
      <c r="A82">
        <v>11304275</v>
      </c>
      <c r="B82" t="s">
        <v>39</v>
      </c>
      <c r="C82"/>
      <c r="D82"/>
      <c r="E82"/>
      <c r="F82"/>
      <c r="G82"/>
      <c r="H82"/>
      <c r="I82">
        <v>0</v>
      </c>
      <c r="J82">
        <v>0</v>
      </c>
      <c r="K82">
        <v>18</v>
      </c>
      <c r="L82">
        <v>4</v>
      </c>
      <c r="M82">
        <v>4000</v>
      </c>
      <c r="N82">
        <v>5000</v>
      </c>
      <c r="O82" s="2">
        <v>0</v>
      </c>
      <c r="P82" s="2">
        <v>900</v>
      </c>
      <c r="Q82" s="2">
        <v>0</v>
      </c>
      <c r="R82" s="2">
        <v>0</v>
      </c>
      <c r="S82" s="2">
        <v>200</v>
      </c>
      <c r="T82" s="2">
        <v>20</v>
      </c>
      <c r="U82" s="2">
        <v>243</v>
      </c>
      <c r="V82" s="2">
        <v>180</v>
      </c>
      <c r="W82" s="2">
        <v>20</v>
      </c>
      <c r="X82" s="2">
        <v>20</v>
      </c>
      <c r="Y82" s="2">
        <v>60</v>
      </c>
      <c r="Z82" s="2">
        <v>80</v>
      </c>
      <c r="AA82" s="2">
        <v>120</v>
      </c>
      <c r="AB82" s="2">
        <v>20</v>
      </c>
      <c r="AC82">
        <v>380</v>
      </c>
      <c r="AD82">
        <v>60</v>
      </c>
      <c r="AE82">
        <f>SUM(S82:AD82)</f>
        <v>1403</v>
      </c>
      <c r="AF82">
        <f>ROUND(AE82/12,2)</f>
        <v>116.92</v>
      </c>
    </row>
    <row r="83" spans="1:32">
      <c r="A83">
        <v>11304276</v>
      </c>
      <c r="B83" t="s">
        <v>40</v>
      </c>
      <c r="C83"/>
      <c r="D83"/>
      <c r="E83"/>
      <c r="F83"/>
      <c r="G83"/>
      <c r="H83"/>
      <c r="I83"/>
      <c r="J83"/>
      <c r="K83">
        <v>0</v>
      </c>
      <c r="L83">
        <v>0</v>
      </c>
      <c r="M83">
        <v>0</v>
      </c>
      <c r="N83">
        <v>0</v>
      </c>
      <c r="O83" s="2">
        <v>0</v>
      </c>
      <c r="P83" s="2">
        <v>0</v>
      </c>
      <c r="Q83" s="2">
        <v>0</v>
      </c>
      <c r="R83" s="2">
        <v>0</v>
      </c>
      <c r="S83" s="2">
        <v>860</v>
      </c>
      <c r="T83" s="2">
        <v>660</v>
      </c>
      <c r="U83" s="2">
        <v>130</v>
      </c>
      <c r="V83" s="2">
        <v>0</v>
      </c>
      <c r="W83" s="2">
        <v>0</v>
      </c>
      <c r="X83" s="2">
        <v>500</v>
      </c>
      <c r="Y83" s="2">
        <v>0</v>
      </c>
      <c r="Z83" s="2">
        <v>145</v>
      </c>
      <c r="AA83" s="2">
        <v>160</v>
      </c>
      <c r="AB83" s="2">
        <v>100</v>
      </c>
      <c r="AC83">
        <v>320</v>
      </c>
      <c r="AD83">
        <v>100</v>
      </c>
      <c r="AE83">
        <f>SUM(S83:AD83)</f>
        <v>2975</v>
      </c>
      <c r="AF83">
        <f>ROUND(AE83/12,2)</f>
        <v>247.92</v>
      </c>
    </row>
    <row r="84" spans="1:32">
      <c r="A84">
        <v>11304280</v>
      </c>
      <c r="B84" t="s">
        <v>269</v>
      </c>
      <c r="C84"/>
      <c r="D84"/>
      <c r="E84"/>
      <c r="F84"/>
      <c r="G84"/>
      <c r="H84"/>
      <c r="I84"/>
      <c r="J84"/>
      <c r="K84"/>
      <c r="L84"/>
      <c r="M84"/>
      <c r="N84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>
        <v>2</v>
      </c>
      <c r="AE84">
        <f>SUM(S84:AD84)</f>
        <v>2</v>
      </c>
      <c r="AF84">
        <f>ROUND(AE84/12,2)</f>
        <v>0.17</v>
      </c>
    </row>
    <row r="85" spans="1:32">
      <c r="A85">
        <v>11304292</v>
      </c>
      <c r="B85" t="s">
        <v>270</v>
      </c>
      <c r="C85"/>
      <c r="D85"/>
      <c r="E85"/>
      <c r="F85"/>
      <c r="G85"/>
      <c r="H85"/>
      <c r="I85"/>
      <c r="J85"/>
      <c r="K85"/>
      <c r="L85"/>
      <c r="M85"/>
      <c r="N85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>
        <v>600</v>
      </c>
      <c r="AC85">
        <v>0</v>
      </c>
      <c r="AD85">
        <v>565</v>
      </c>
      <c r="AE85">
        <f>SUM(S85:AD85)</f>
        <v>1165</v>
      </c>
      <c r="AF85">
        <f>ROUND(AE85/12,2)</f>
        <v>97.08</v>
      </c>
    </row>
    <row r="86" spans="1:32">
      <c r="A86">
        <v>11304293</v>
      </c>
      <c r="B86" t="s">
        <v>271</v>
      </c>
      <c r="C86"/>
      <c r="D86"/>
      <c r="E86"/>
      <c r="F86"/>
      <c r="G86"/>
      <c r="H86"/>
      <c r="I86"/>
      <c r="J86"/>
      <c r="K86"/>
      <c r="L86"/>
      <c r="M86"/>
      <c r="N86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>
        <v>400</v>
      </c>
      <c r="AC86">
        <v>0</v>
      </c>
      <c r="AD86">
        <v>15</v>
      </c>
      <c r="AE86">
        <f>SUM(S86:AD86)</f>
        <v>415</v>
      </c>
      <c r="AF86">
        <f>ROUND(AE86/12,2)</f>
        <v>34.58</v>
      </c>
    </row>
    <row r="87" spans="1:32">
      <c r="A87">
        <v>11305016</v>
      </c>
      <c r="B87" t="s">
        <v>41</v>
      </c>
      <c r="C87">
        <v>258</v>
      </c>
      <c r="D87">
        <v>13</v>
      </c>
      <c r="E87">
        <v>234</v>
      </c>
      <c r="F87">
        <v>271</v>
      </c>
      <c r="G87">
        <v>476</v>
      </c>
      <c r="H87">
        <v>50</v>
      </c>
      <c r="I87">
        <v>60</v>
      </c>
      <c r="J87">
        <v>629</v>
      </c>
      <c r="K87">
        <v>368</v>
      </c>
      <c r="L87">
        <v>87</v>
      </c>
      <c r="M87">
        <v>238</v>
      </c>
      <c r="N87">
        <v>7</v>
      </c>
      <c r="O87" s="2">
        <v>58</v>
      </c>
      <c r="P87" s="2">
        <v>106</v>
      </c>
      <c r="Q87" s="2">
        <v>302</v>
      </c>
      <c r="R87" s="2">
        <v>64</v>
      </c>
      <c r="S87" s="2">
        <v>76</v>
      </c>
      <c r="T87" s="2">
        <v>303</v>
      </c>
      <c r="U87" s="2">
        <v>166</v>
      </c>
      <c r="V87" s="2">
        <v>69</v>
      </c>
      <c r="W87" s="2">
        <v>241</v>
      </c>
      <c r="X87" s="2">
        <v>503</v>
      </c>
      <c r="Y87" s="2">
        <v>460</v>
      </c>
      <c r="Z87" s="2">
        <v>73</v>
      </c>
      <c r="AA87" s="2">
        <v>182</v>
      </c>
      <c r="AB87" s="2">
        <v>180</v>
      </c>
      <c r="AC87">
        <v>229</v>
      </c>
      <c r="AD87">
        <v>280</v>
      </c>
      <c r="AE87">
        <f>SUM(S87:AD87)</f>
        <v>2762</v>
      </c>
      <c r="AF87">
        <f>ROUND(AE87/12,2)</f>
        <v>230.17</v>
      </c>
    </row>
    <row r="88" spans="1:32">
      <c r="A88">
        <v>11305018</v>
      </c>
      <c r="B88" t="s">
        <v>272</v>
      </c>
      <c r="C88"/>
      <c r="D88"/>
      <c r="E88"/>
      <c r="F88"/>
      <c r="G88"/>
      <c r="H88"/>
      <c r="I88"/>
      <c r="J88"/>
      <c r="K88"/>
      <c r="L88"/>
      <c r="M88"/>
      <c r="N88"/>
      <c r="Q88" s="2"/>
      <c r="R88" s="2"/>
      <c r="S88" s="2">
        <v>9</v>
      </c>
      <c r="T88" s="2">
        <v>903</v>
      </c>
      <c r="U88" s="2">
        <v>0</v>
      </c>
      <c r="V88" s="2">
        <v>0</v>
      </c>
      <c r="W88" s="2">
        <v>1614</v>
      </c>
      <c r="X88" s="2">
        <v>544</v>
      </c>
      <c r="Y88" s="2">
        <v>556</v>
      </c>
      <c r="Z88" s="2">
        <v>534</v>
      </c>
      <c r="AA88" s="2">
        <v>356</v>
      </c>
      <c r="AB88" s="2">
        <v>252</v>
      </c>
      <c r="AC88">
        <v>2599</v>
      </c>
      <c r="AD88">
        <v>2105</v>
      </c>
      <c r="AE88">
        <f>SUM(S88:AD88)</f>
        <v>9472</v>
      </c>
      <c r="AF88">
        <f>ROUND(AE88/12,2)</f>
        <v>789.33</v>
      </c>
    </row>
    <row r="89" spans="1:32">
      <c r="A89">
        <v>11305019</v>
      </c>
      <c r="B89" t="s">
        <v>273</v>
      </c>
      <c r="C89"/>
      <c r="D89"/>
      <c r="E89"/>
      <c r="F89"/>
      <c r="G89"/>
      <c r="H89"/>
      <c r="I89"/>
      <c r="J89"/>
      <c r="K89"/>
      <c r="L89"/>
      <c r="M89"/>
      <c r="N89"/>
      <c r="Q89" s="2"/>
      <c r="R89" s="2"/>
      <c r="S89" s="2"/>
      <c r="T89" s="2"/>
      <c r="U89" s="2">
        <v>0</v>
      </c>
      <c r="V89" s="2">
        <v>0</v>
      </c>
      <c r="W89" s="2"/>
      <c r="X89" s="2">
        <v>2</v>
      </c>
      <c r="Y89" s="2"/>
      <c r="Z89" s="2">
        <v>2</v>
      </c>
      <c r="AA89" s="2">
        <v>1</v>
      </c>
      <c r="AB89" s="2"/>
      <c r="AD89">
        <v>0</v>
      </c>
      <c r="AE89">
        <f>SUM(S89:AD89)</f>
        <v>5</v>
      </c>
      <c r="AF89">
        <f>ROUND(AE89/12,2)</f>
        <v>0.42</v>
      </c>
    </row>
    <row r="90" spans="1:32">
      <c r="A90">
        <v>11306014</v>
      </c>
      <c r="B90" t="s">
        <v>274</v>
      </c>
      <c r="C90"/>
      <c r="D90"/>
      <c r="E90"/>
      <c r="F90"/>
      <c r="G90"/>
      <c r="H90"/>
      <c r="I90"/>
      <c r="J90"/>
      <c r="K90"/>
      <c r="L90"/>
      <c r="M90"/>
      <c r="N90"/>
      <c r="Q90" s="2"/>
      <c r="R90" s="2"/>
      <c r="S90" s="2"/>
      <c r="T90" s="2"/>
      <c r="U90" s="2"/>
      <c r="V90" s="2"/>
      <c r="W90" s="2"/>
      <c r="X90" s="2"/>
      <c r="Y90" s="2"/>
      <c r="Z90" s="2"/>
      <c r="AA90" s="2">
        <v>5</v>
      </c>
      <c r="AB90" s="2"/>
      <c r="AC90">
        <v>60</v>
      </c>
      <c r="AE90">
        <f>SUM(S90:AD90)</f>
        <v>65</v>
      </c>
      <c r="AF90">
        <f>ROUND(AE90/12,2)</f>
        <v>5.42</v>
      </c>
    </row>
    <row r="91" spans="1:32">
      <c r="A91">
        <v>11308001</v>
      </c>
      <c r="B91" t="s">
        <v>42</v>
      </c>
      <c r="C91">
        <v>10</v>
      </c>
      <c r="D91">
        <v>52</v>
      </c>
      <c r="E91">
        <v>35</v>
      </c>
      <c r="F91">
        <v>48</v>
      </c>
      <c r="G91">
        <v>46</v>
      </c>
      <c r="H91">
        <v>38</v>
      </c>
      <c r="I91">
        <v>38</v>
      </c>
      <c r="J91">
        <v>42</v>
      </c>
      <c r="K91">
        <v>9</v>
      </c>
      <c r="L91">
        <v>23</v>
      </c>
      <c r="M91">
        <v>2</v>
      </c>
      <c r="N91">
        <v>67</v>
      </c>
      <c r="O91" s="2">
        <v>30</v>
      </c>
      <c r="P91" s="2">
        <v>50</v>
      </c>
      <c r="Q91" s="2">
        <v>36</v>
      </c>
      <c r="R91" s="2">
        <v>35</v>
      </c>
      <c r="S91" s="2">
        <v>18</v>
      </c>
      <c r="T91" s="2">
        <v>10</v>
      </c>
      <c r="U91" s="2">
        <v>37</v>
      </c>
      <c r="V91" s="2">
        <v>66</v>
      </c>
      <c r="W91" s="2">
        <v>35</v>
      </c>
      <c r="X91" s="2">
        <v>2</v>
      </c>
      <c r="Y91" s="2">
        <v>23</v>
      </c>
      <c r="Z91" s="2">
        <v>50</v>
      </c>
      <c r="AA91" s="2">
        <v>37</v>
      </c>
      <c r="AB91" s="2">
        <v>15</v>
      </c>
      <c r="AC91">
        <v>14</v>
      </c>
      <c r="AD91">
        <v>24</v>
      </c>
      <c r="AE91">
        <f>SUM(S91:AD91)</f>
        <v>331</v>
      </c>
      <c r="AF91">
        <f>ROUND(AE91/12,2)</f>
        <v>27.58</v>
      </c>
    </row>
    <row r="92" spans="1:32">
      <c r="A92">
        <v>11308010</v>
      </c>
      <c r="B92" t="s">
        <v>275</v>
      </c>
      <c r="C92"/>
      <c r="D92"/>
      <c r="E92"/>
      <c r="F92"/>
      <c r="G92"/>
      <c r="H92"/>
      <c r="I92"/>
      <c r="J92"/>
      <c r="K92"/>
      <c r="L92"/>
      <c r="M92"/>
      <c r="N92"/>
      <c r="Q92" s="2"/>
      <c r="R92" s="2">
        <v>126</v>
      </c>
      <c r="S92" s="2">
        <v>574</v>
      </c>
      <c r="T92" s="2">
        <v>16</v>
      </c>
      <c r="U92" s="2">
        <v>9</v>
      </c>
      <c r="V92" s="2">
        <v>36</v>
      </c>
      <c r="W92" s="2">
        <v>7</v>
      </c>
      <c r="X92" s="2">
        <v>27</v>
      </c>
      <c r="Y92" s="2">
        <v>19</v>
      </c>
      <c r="Z92" s="2">
        <v>25</v>
      </c>
      <c r="AA92" s="2">
        <v>19</v>
      </c>
      <c r="AB92" s="2">
        <v>46</v>
      </c>
      <c r="AC92">
        <v>42</v>
      </c>
      <c r="AD92">
        <v>50</v>
      </c>
      <c r="AE92">
        <f>SUM(S92:AD92)</f>
        <v>870</v>
      </c>
      <c r="AF92">
        <f>ROUND(AE92/12,2)</f>
        <v>72.5</v>
      </c>
    </row>
    <row r="93" spans="1:32">
      <c r="A93">
        <v>11308011</v>
      </c>
      <c r="B93" t="s">
        <v>276</v>
      </c>
      <c r="C93"/>
      <c r="D93"/>
      <c r="E93"/>
      <c r="F93"/>
      <c r="G93"/>
      <c r="H93"/>
      <c r="I93"/>
      <c r="J93"/>
      <c r="K93"/>
      <c r="L93"/>
      <c r="M93"/>
      <c r="N93"/>
      <c r="Q93" s="2"/>
      <c r="R93" s="2">
        <v>201</v>
      </c>
      <c r="S93" s="2">
        <v>429</v>
      </c>
      <c r="T93" s="2">
        <v>116</v>
      </c>
      <c r="U93" s="2">
        <v>887</v>
      </c>
      <c r="V93" s="2">
        <v>20</v>
      </c>
      <c r="W93" s="2">
        <v>24</v>
      </c>
      <c r="X93" s="2">
        <v>37</v>
      </c>
      <c r="Y93" s="2">
        <v>60</v>
      </c>
      <c r="Z93" s="2">
        <v>34</v>
      </c>
      <c r="AA93" s="2">
        <v>127</v>
      </c>
      <c r="AB93" s="2">
        <v>22</v>
      </c>
      <c r="AC93">
        <v>5</v>
      </c>
      <c r="AD93">
        <v>38</v>
      </c>
      <c r="AE93">
        <f>SUM(S93:AD93)</f>
        <v>1799</v>
      </c>
      <c r="AF93">
        <f>ROUND(AE93/12,2)</f>
        <v>149.91999999999999</v>
      </c>
    </row>
    <row r="94" spans="1:32">
      <c r="A94">
        <v>11308013</v>
      </c>
      <c r="B94" t="s">
        <v>277</v>
      </c>
      <c r="C94"/>
      <c r="D94"/>
      <c r="E94"/>
      <c r="F94"/>
      <c r="G94"/>
      <c r="H94"/>
      <c r="I94"/>
      <c r="J94"/>
      <c r="K94"/>
      <c r="L94"/>
      <c r="M94"/>
      <c r="N94"/>
      <c r="Q94" s="2"/>
      <c r="R94" s="2"/>
      <c r="S94" s="2"/>
      <c r="T94" s="2"/>
      <c r="U94" s="2">
        <v>3000</v>
      </c>
      <c r="V94" s="2"/>
      <c r="W94" s="2">
        <v>0</v>
      </c>
      <c r="X94" s="2">
        <v>384</v>
      </c>
      <c r="Y94" s="2">
        <v>262</v>
      </c>
      <c r="Z94" s="2">
        <v>106</v>
      </c>
      <c r="AA94" s="2">
        <v>474</v>
      </c>
      <c r="AB94" s="2">
        <v>420</v>
      </c>
      <c r="AC94">
        <v>165</v>
      </c>
      <c r="AD94">
        <v>5</v>
      </c>
      <c r="AE94">
        <f>SUM(S94:AD94)</f>
        <v>4816</v>
      </c>
      <c r="AF94">
        <f>ROUND(AE94/12,2)</f>
        <v>401.33</v>
      </c>
    </row>
    <row r="95" spans="1:32">
      <c r="A95">
        <v>11308014</v>
      </c>
      <c r="B95" t="s">
        <v>278</v>
      </c>
      <c r="C95"/>
      <c r="D95"/>
      <c r="E95"/>
      <c r="F95"/>
      <c r="G95"/>
      <c r="H95"/>
      <c r="I95"/>
      <c r="J95"/>
      <c r="K95"/>
      <c r="L95"/>
      <c r="M95"/>
      <c r="N95"/>
      <c r="Q95" s="2"/>
      <c r="R95" s="2"/>
      <c r="S95" s="2"/>
      <c r="T95" s="2"/>
      <c r="U95" s="2">
        <v>2988</v>
      </c>
      <c r="V95" s="2"/>
      <c r="W95" s="2">
        <v>0</v>
      </c>
      <c r="X95" s="2">
        <v>36</v>
      </c>
      <c r="Y95" s="2">
        <v>12</v>
      </c>
      <c r="Z95" s="2">
        <v>119</v>
      </c>
      <c r="AA95" s="2">
        <v>64</v>
      </c>
      <c r="AB95" s="2">
        <v>41</v>
      </c>
      <c r="AC95">
        <v>0</v>
      </c>
      <c r="AD95">
        <v>26</v>
      </c>
      <c r="AE95">
        <f>SUM(S95:AD95)</f>
        <v>3286</v>
      </c>
      <c r="AF95">
        <f>ROUND(AE95/12,2)</f>
        <v>273.83</v>
      </c>
    </row>
    <row r="96" spans="1:32">
      <c r="A96">
        <v>11309013</v>
      </c>
      <c r="B96" t="s">
        <v>43</v>
      </c>
      <c r="C96">
        <v>541</v>
      </c>
      <c r="D96"/>
      <c r="E96"/>
      <c r="F96"/>
      <c r="G96"/>
      <c r="H96"/>
      <c r="I96"/>
      <c r="J96"/>
      <c r="K96"/>
      <c r="L96"/>
      <c r="M96">
        <v>618</v>
      </c>
      <c r="N96">
        <v>112</v>
      </c>
      <c r="O96" s="2">
        <v>256</v>
      </c>
      <c r="Q96" s="2"/>
      <c r="R96" s="2"/>
      <c r="S96" s="2"/>
      <c r="T96" s="2"/>
      <c r="U96" s="2"/>
      <c r="V96" s="2"/>
      <c r="W96" s="2"/>
      <c r="X96" s="2"/>
      <c r="Y96" s="2">
        <v>112</v>
      </c>
      <c r="Z96" s="2">
        <v>94</v>
      </c>
      <c r="AA96" s="2">
        <v>212</v>
      </c>
      <c r="AB96" s="2">
        <v>132</v>
      </c>
      <c r="AE96">
        <f>SUM(S96:AD96)</f>
        <v>550</v>
      </c>
      <c r="AF96">
        <f>ROUND(AE96/12,2)</f>
        <v>45.83</v>
      </c>
    </row>
    <row r="97" spans="1:32">
      <c r="A97">
        <v>11309026</v>
      </c>
      <c r="B97" t="s">
        <v>279</v>
      </c>
      <c r="C97"/>
      <c r="D97"/>
      <c r="E97"/>
      <c r="F97"/>
      <c r="G97"/>
      <c r="H97"/>
      <c r="I97"/>
      <c r="J97"/>
      <c r="K97"/>
      <c r="L97"/>
      <c r="M97"/>
      <c r="N97"/>
      <c r="Q97" s="2"/>
      <c r="R97" s="2"/>
      <c r="S97" s="2"/>
      <c r="T97" s="2"/>
      <c r="U97" s="2"/>
      <c r="V97" s="2"/>
      <c r="W97" s="2"/>
      <c r="X97" s="2"/>
      <c r="Y97" s="2"/>
      <c r="Z97" s="2"/>
      <c r="AA97" s="2">
        <v>5</v>
      </c>
      <c r="AB97" s="2">
        <v>27</v>
      </c>
      <c r="AC97">
        <v>29</v>
      </c>
      <c r="AD97">
        <v>6</v>
      </c>
      <c r="AE97">
        <f>SUM(S97:AD97)</f>
        <v>67</v>
      </c>
      <c r="AF97">
        <f>ROUND(AE97/12,2)</f>
        <v>5.58</v>
      </c>
    </row>
    <row r="98" spans="1:32">
      <c r="A98">
        <v>11309027</v>
      </c>
      <c r="B98" t="s">
        <v>280</v>
      </c>
      <c r="C98"/>
      <c r="D98"/>
      <c r="E98"/>
      <c r="F98"/>
      <c r="G98"/>
      <c r="H98"/>
      <c r="I98"/>
      <c r="J98"/>
      <c r="K98"/>
      <c r="L98"/>
      <c r="M98"/>
      <c r="N98"/>
      <c r="Q98" s="2"/>
      <c r="R98" s="2"/>
      <c r="S98" s="2"/>
      <c r="T98" s="2"/>
      <c r="U98" s="2"/>
      <c r="V98" s="2"/>
      <c r="W98" s="2"/>
      <c r="X98" s="2"/>
      <c r="Y98" s="2"/>
      <c r="Z98" s="2"/>
      <c r="AA98" s="2">
        <v>11</v>
      </c>
      <c r="AB98" s="2">
        <v>44</v>
      </c>
      <c r="AC98">
        <v>36</v>
      </c>
      <c r="AD98">
        <v>25</v>
      </c>
      <c r="AE98">
        <f>SUM(S98:AD98)</f>
        <v>116</v>
      </c>
      <c r="AF98">
        <f>ROUND(AE98/12,2)</f>
        <v>9.67</v>
      </c>
    </row>
    <row r="99" spans="1:32">
      <c r="A99">
        <v>11309028</v>
      </c>
      <c r="B99" t="s">
        <v>281</v>
      </c>
      <c r="C99"/>
      <c r="D99"/>
      <c r="E99"/>
      <c r="F99"/>
      <c r="G99"/>
      <c r="H99"/>
      <c r="I99"/>
      <c r="J99"/>
      <c r="K99"/>
      <c r="L99"/>
      <c r="M99"/>
      <c r="N99"/>
      <c r="Q99" s="2"/>
      <c r="R99" s="2"/>
      <c r="S99" s="2"/>
      <c r="T99" s="2"/>
      <c r="U99" s="2"/>
      <c r="V99" s="2"/>
      <c r="W99" s="2"/>
      <c r="X99" s="2"/>
      <c r="Y99" s="2"/>
      <c r="Z99" s="2"/>
      <c r="AA99" s="2">
        <v>5</v>
      </c>
      <c r="AB99" s="2">
        <v>56</v>
      </c>
      <c r="AC99">
        <v>43</v>
      </c>
      <c r="AD99">
        <v>23</v>
      </c>
      <c r="AE99">
        <f>SUM(S99:AD99)</f>
        <v>127</v>
      </c>
      <c r="AF99">
        <f>ROUND(AE99/12,2)</f>
        <v>10.58</v>
      </c>
    </row>
    <row r="100" spans="1:32">
      <c r="A100">
        <v>11309029</v>
      </c>
      <c r="B100" t="s">
        <v>282</v>
      </c>
      <c r="C100"/>
      <c r="D100"/>
      <c r="E100"/>
      <c r="F100"/>
      <c r="G100"/>
      <c r="H100"/>
      <c r="I100"/>
      <c r="J100"/>
      <c r="K100"/>
      <c r="L100"/>
      <c r="M100"/>
      <c r="N100"/>
      <c r="Q100" s="2"/>
      <c r="R100" s="2"/>
      <c r="S100" s="2"/>
      <c r="T100" s="2"/>
      <c r="U100" s="2"/>
      <c r="V100" s="2"/>
      <c r="W100" s="2"/>
      <c r="X100" s="2"/>
      <c r="Y100" s="2"/>
      <c r="Z100" s="2">
        <v>1200</v>
      </c>
      <c r="AA100" s="2"/>
      <c r="AB100" s="2">
        <v>2</v>
      </c>
      <c r="AE100">
        <f>SUM(S100:AD100)</f>
        <v>1202</v>
      </c>
      <c r="AF100">
        <f>ROUND(AE100/12,2)</f>
        <v>100.17</v>
      </c>
    </row>
    <row r="101" spans="1:32">
      <c r="A101">
        <v>11401013</v>
      </c>
      <c r="B101" t="s">
        <v>283</v>
      </c>
      <c r="C101"/>
      <c r="D101"/>
      <c r="E101"/>
      <c r="F101"/>
      <c r="G101"/>
      <c r="H101"/>
      <c r="I101"/>
      <c r="J101"/>
      <c r="K101"/>
      <c r="L101">
        <v>4</v>
      </c>
      <c r="M101"/>
      <c r="N101"/>
      <c r="Q101" s="2"/>
      <c r="R101" s="2"/>
      <c r="S101" s="2"/>
      <c r="T101" s="2"/>
      <c r="U101" s="2"/>
      <c r="V101" s="2"/>
      <c r="W101" s="2"/>
      <c r="X101" s="2"/>
      <c r="Y101" s="2">
        <v>2</v>
      </c>
      <c r="Z101" s="2">
        <v>0</v>
      </c>
      <c r="AA101" s="2"/>
      <c r="AB101" s="2"/>
      <c r="AE101">
        <f>SUM(S101:AD101)</f>
        <v>2</v>
      </c>
      <c r="AF101">
        <f>ROUND(AE101/12,2)</f>
        <v>0.17</v>
      </c>
    </row>
    <row r="102" spans="1:32">
      <c r="A102">
        <v>11402003</v>
      </c>
      <c r="B102" t="s">
        <v>284</v>
      </c>
      <c r="C102"/>
      <c r="D102">
        <v>1</v>
      </c>
      <c r="E102"/>
      <c r="F102"/>
      <c r="G102"/>
      <c r="H102"/>
      <c r="I102"/>
      <c r="J102"/>
      <c r="K102">
        <v>24</v>
      </c>
      <c r="L102"/>
      <c r="M102">
        <v>1</v>
      </c>
      <c r="N10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>
        <v>408</v>
      </c>
      <c r="AB102" s="2">
        <v>70</v>
      </c>
      <c r="AC102">
        <v>6</v>
      </c>
      <c r="AD102">
        <v>-2</v>
      </c>
      <c r="AE102">
        <f>SUM(S102:AD102)</f>
        <v>482</v>
      </c>
      <c r="AF102">
        <f>ROUND(AE102/12,2)</f>
        <v>40.17</v>
      </c>
    </row>
    <row r="103" spans="1:32">
      <c r="A103">
        <v>11402018</v>
      </c>
      <c r="B103" t="s">
        <v>44</v>
      </c>
      <c r="C103">
        <v>685</v>
      </c>
      <c r="D103">
        <v>99</v>
      </c>
      <c r="E103">
        <v>535</v>
      </c>
      <c r="F103">
        <v>150</v>
      </c>
      <c r="G103">
        <v>263</v>
      </c>
      <c r="H103">
        <v>68</v>
      </c>
      <c r="I103">
        <v>250</v>
      </c>
      <c r="J103">
        <v>776</v>
      </c>
      <c r="K103">
        <v>260</v>
      </c>
      <c r="L103">
        <v>6</v>
      </c>
      <c r="M103">
        <v>180</v>
      </c>
      <c r="N103">
        <v>534</v>
      </c>
      <c r="O103" s="2">
        <v>170</v>
      </c>
      <c r="P103" s="2">
        <v>341</v>
      </c>
      <c r="Q103" s="2">
        <v>0</v>
      </c>
      <c r="R103" s="2">
        <v>624</v>
      </c>
      <c r="S103" s="2">
        <v>279</v>
      </c>
      <c r="T103" s="2">
        <v>59</v>
      </c>
      <c r="U103" s="2">
        <v>130</v>
      </c>
      <c r="V103" s="2">
        <v>0</v>
      </c>
      <c r="W103" s="2">
        <v>465</v>
      </c>
      <c r="X103" s="2">
        <v>103</v>
      </c>
      <c r="Y103" s="2">
        <v>158</v>
      </c>
      <c r="Z103" s="2">
        <v>102</v>
      </c>
      <c r="AA103" s="2">
        <v>0</v>
      </c>
      <c r="AB103" s="2">
        <v>1</v>
      </c>
      <c r="AC103">
        <v>1</v>
      </c>
      <c r="AE103">
        <f>SUM(S103:AD103)</f>
        <v>1298</v>
      </c>
      <c r="AF103">
        <f>ROUND(AE103/12,2)</f>
        <v>108.17</v>
      </c>
    </row>
    <row r="104" spans="1:32">
      <c r="A104">
        <v>11405005</v>
      </c>
      <c r="B104" t="s">
        <v>45</v>
      </c>
      <c r="C104">
        <v>145</v>
      </c>
      <c r="D104">
        <v>120</v>
      </c>
      <c r="E104">
        <v>358</v>
      </c>
      <c r="F104">
        <v>0</v>
      </c>
      <c r="G104">
        <v>65</v>
      </c>
      <c r="H104">
        <v>60</v>
      </c>
      <c r="I104">
        <v>12</v>
      </c>
      <c r="J104">
        <v>43</v>
      </c>
      <c r="K104">
        <v>176</v>
      </c>
      <c r="L104">
        <v>599</v>
      </c>
      <c r="M104">
        <v>15</v>
      </c>
      <c r="N104">
        <v>332</v>
      </c>
      <c r="O104" s="2">
        <v>149</v>
      </c>
      <c r="P104" s="2">
        <v>255</v>
      </c>
      <c r="Q104" s="2">
        <v>0</v>
      </c>
      <c r="R104" s="2">
        <v>257</v>
      </c>
      <c r="S104" s="2">
        <v>39</v>
      </c>
      <c r="T104" s="2">
        <v>52</v>
      </c>
      <c r="U104" s="2">
        <v>81</v>
      </c>
      <c r="V104" s="2">
        <v>70</v>
      </c>
      <c r="W104" s="2">
        <v>82</v>
      </c>
      <c r="X104" s="2">
        <v>143</v>
      </c>
      <c r="Y104" s="2">
        <v>48</v>
      </c>
      <c r="Z104" s="2">
        <v>28</v>
      </c>
      <c r="AA104" s="2">
        <v>135</v>
      </c>
      <c r="AB104" s="2">
        <v>179</v>
      </c>
      <c r="AC104">
        <v>263</v>
      </c>
      <c r="AD104">
        <v>33</v>
      </c>
      <c r="AE104">
        <f>SUM(S104:AD104)</f>
        <v>1153</v>
      </c>
      <c r="AF104">
        <f>ROUND(AE104/12,2)</f>
        <v>96.08</v>
      </c>
    </row>
    <row r="105" spans="1:32">
      <c r="A105">
        <v>11407001</v>
      </c>
      <c r="B105" t="s">
        <v>46</v>
      </c>
      <c r="C105">
        <v>118</v>
      </c>
      <c r="D105">
        <v>135</v>
      </c>
      <c r="E105">
        <v>106</v>
      </c>
      <c r="F105">
        <v>202</v>
      </c>
      <c r="G105">
        <v>65</v>
      </c>
      <c r="H105">
        <v>68</v>
      </c>
      <c r="I105">
        <v>74</v>
      </c>
      <c r="J105">
        <v>129</v>
      </c>
      <c r="K105">
        <v>101</v>
      </c>
      <c r="L105">
        <v>91</v>
      </c>
      <c r="M105">
        <v>132</v>
      </c>
      <c r="N105">
        <v>71</v>
      </c>
      <c r="O105" s="2">
        <v>147</v>
      </c>
      <c r="P105" s="2">
        <v>82</v>
      </c>
      <c r="Q105" s="2">
        <v>79</v>
      </c>
      <c r="R105" s="2">
        <v>94</v>
      </c>
      <c r="S105" s="2">
        <v>37</v>
      </c>
      <c r="T105" s="2">
        <v>11</v>
      </c>
      <c r="U105" s="2">
        <v>64</v>
      </c>
      <c r="V105" s="2">
        <v>33</v>
      </c>
      <c r="W105" s="2">
        <v>57</v>
      </c>
      <c r="X105" s="2">
        <v>143</v>
      </c>
      <c r="Y105" s="2">
        <v>8</v>
      </c>
      <c r="Z105" s="2">
        <v>55</v>
      </c>
      <c r="AA105" s="2">
        <v>59</v>
      </c>
      <c r="AB105" s="2">
        <v>63</v>
      </c>
      <c r="AC105">
        <v>27</v>
      </c>
      <c r="AD105">
        <v>30</v>
      </c>
      <c r="AE105">
        <f>SUM(S105:AD105)</f>
        <v>587</v>
      </c>
      <c r="AF105">
        <f>ROUND(AE105/12,2)</f>
        <v>48.92</v>
      </c>
    </row>
    <row r="106" spans="1:32">
      <c r="A106">
        <v>11407004</v>
      </c>
      <c r="B106" t="s">
        <v>285</v>
      </c>
      <c r="C106">
        <v>2</v>
      </c>
      <c r="D106"/>
      <c r="E106">
        <v>2</v>
      </c>
      <c r="F106"/>
      <c r="G106">
        <v>1</v>
      </c>
      <c r="H106"/>
      <c r="I106"/>
      <c r="J106">
        <v>1</v>
      </c>
      <c r="K106"/>
      <c r="L106"/>
      <c r="M106"/>
      <c r="N106"/>
      <c r="Q106" s="2"/>
      <c r="R106" s="2"/>
      <c r="S106" s="2">
        <v>1</v>
      </c>
      <c r="T106" s="2">
        <v>1</v>
      </c>
      <c r="U106" s="2">
        <v>1</v>
      </c>
      <c r="V106" s="2"/>
      <c r="W106" s="2"/>
      <c r="X106" s="2">
        <v>3</v>
      </c>
      <c r="Y106" s="2">
        <v>2</v>
      </c>
      <c r="Z106" s="2"/>
      <c r="AA106" s="2"/>
      <c r="AB106" s="2">
        <v>1</v>
      </c>
      <c r="AC106">
        <v>1</v>
      </c>
      <c r="AD106">
        <v>1</v>
      </c>
      <c r="AE106">
        <f>SUM(S106:AD106)</f>
        <v>11</v>
      </c>
      <c r="AF106">
        <f>ROUND(AE106/12,2)</f>
        <v>0.92</v>
      </c>
    </row>
    <row r="107" spans="1:32">
      <c r="A107">
        <v>11408008</v>
      </c>
      <c r="B107" t="s">
        <v>286</v>
      </c>
      <c r="C107"/>
      <c r="D107"/>
      <c r="E107"/>
      <c r="F107"/>
      <c r="G107"/>
      <c r="H107"/>
      <c r="I107"/>
      <c r="J107"/>
      <c r="K107"/>
      <c r="L107"/>
      <c r="M107"/>
      <c r="N107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E107">
        <f>SUM(S107:AD107)</f>
        <v>0</v>
      </c>
      <c r="AF107">
        <f>ROUND(AE107/12,2)</f>
        <v>0</v>
      </c>
    </row>
    <row r="108" spans="1:32">
      <c r="A108">
        <v>11408009</v>
      </c>
      <c r="B108" t="s">
        <v>47</v>
      </c>
      <c r="C108"/>
      <c r="D108"/>
      <c r="E108"/>
      <c r="F108"/>
      <c r="G108"/>
      <c r="H108"/>
      <c r="I108">
        <v>85</v>
      </c>
      <c r="J108">
        <v>180</v>
      </c>
      <c r="K108">
        <v>75</v>
      </c>
      <c r="L108">
        <v>210</v>
      </c>
      <c r="M108">
        <v>131</v>
      </c>
      <c r="N108">
        <v>32</v>
      </c>
      <c r="O108" s="2">
        <v>47</v>
      </c>
      <c r="P108" s="2">
        <v>57</v>
      </c>
      <c r="Q108" s="2">
        <v>365</v>
      </c>
      <c r="R108" s="2">
        <v>55</v>
      </c>
      <c r="S108" s="2">
        <v>225</v>
      </c>
      <c r="T108" s="2">
        <v>304</v>
      </c>
      <c r="U108" s="2">
        <v>193</v>
      </c>
      <c r="V108" s="2">
        <v>138</v>
      </c>
      <c r="W108" s="2">
        <v>16</v>
      </c>
      <c r="X108" s="2">
        <v>227</v>
      </c>
      <c r="Y108" s="2">
        <v>9</v>
      </c>
      <c r="Z108" s="2">
        <v>218</v>
      </c>
      <c r="AA108" s="2">
        <v>259</v>
      </c>
      <c r="AB108" s="2">
        <v>75</v>
      </c>
      <c r="AC108">
        <v>0</v>
      </c>
      <c r="AD108">
        <v>29</v>
      </c>
      <c r="AE108">
        <f>SUM(S108:AD108)</f>
        <v>1693</v>
      </c>
      <c r="AF108">
        <f>ROUND(AE108/12,2)</f>
        <v>141.08000000000001</v>
      </c>
    </row>
    <row r="109" spans="1:32">
      <c r="A109">
        <v>11501007</v>
      </c>
      <c r="B109" t="s">
        <v>48</v>
      </c>
      <c r="C109">
        <v>168</v>
      </c>
      <c r="D109">
        <v>26</v>
      </c>
      <c r="E109">
        <v>68</v>
      </c>
      <c r="F109">
        <v>98</v>
      </c>
      <c r="G109">
        <v>90</v>
      </c>
      <c r="H109">
        <v>66</v>
      </c>
      <c r="I109">
        <v>111</v>
      </c>
      <c r="J109">
        <v>378</v>
      </c>
      <c r="K109">
        <v>66</v>
      </c>
      <c r="L109">
        <v>24</v>
      </c>
      <c r="M109">
        <v>92</v>
      </c>
      <c r="N109">
        <v>72</v>
      </c>
      <c r="O109" s="2">
        <v>51</v>
      </c>
      <c r="P109" s="2">
        <v>36</v>
      </c>
      <c r="Q109" s="2">
        <v>122</v>
      </c>
      <c r="R109" s="2">
        <v>247</v>
      </c>
      <c r="S109" s="2">
        <v>194</v>
      </c>
      <c r="T109" s="2">
        <v>131</v>
      </c>
      <c r="U109" s="2">
        <v>90</v>
      </c>
      <c r="V109" s="2">
        <v>157</v>
      </c>
      <c r="W109" s="2">
        <v>157</v>
      </c>
      <c r="X109" s="2">
        <v>66</v>
      </c>
      <c r="Y109" s="2">
        <v>156</v>
      </c>
      <c r="Z109" s="2">
        <v>30</v>
      </c>
      <c r="AA109" s="2">
        <v>238</v>
      </c>
      <c r="AB109" s="2">
        <v>30</v>
      </c>
      <c r="AC109">
        <v>54</v>
      </c>
      <c r="AD109">
        <v>72</v>
      </c>
      <c r="AE109">
        <f>SUM(S109:AD109)</f>
        <v>1375</v>
      </c>
      <c r="AF109">
        <f>ROUND(AE109/12,2)</f>
        <v>114.58</v>
      </c>
    </row>
    <row r="110" spans="1:32">
      <c r="A110">
        <v>11501018</v>
      </c>
      <c r="B110" t="s">
        <v>287</v>
      </c>
      <c r="C110"/>
      <c r="D110"/>
      <c r="E110"/>
      <c r="F110">
        <v>42</v>
      </c>
      <c r="G110"/>
      <c r="H110"/>
      <c r="I110">
        <v>0</v>
      </c>
      <c r="J110">
        <v>8</v>
      </c>
      <c r="K110"/>
      <c r="L110"/>
      <c r="M110"/>
      <c r="N110">
        <v>8</v>
      </c>
      <c r="Q110" s="2"/>
      <c r="R110" s="2">
        <v>64</v>
      </c>
      <c r="S110" s="2">
        <v>2</v>
      </c>
      <c r="T110" s="2">
        <v>8</v>
      </c>
      <c r="U110" s="2">
        <v>2</v>
      </c>
      <c r="V110" s="2">
        <v>0</v>
      </c>
      <c r="W110" s="2"/>
      <c r="X110" s="2">
        <v>8</v>
      </c>
      <c r="Y110" s="2"/>
      <c r="Z110" s="2">
        <v>8</v>
      </c>
      <c r="AA110" s="2"/>
      <c r="AB110" s="2"/>
      <c r="AD110">
        <v>8</v>
      </c>
      <c r="AE110">
        <f>SUM(S110:AD110)</f>
        <v>36</v>
      </c>
      <c r="AF110">
        <f>ROUND(AE110/12,2)</f>
        <v>3</v>
      </c>
    </row>
    <row r="111" spans="1:32">
      <c r="A111">
        <v>11502014</v>
      </c>
      <c r="B111" t="s">
        <v>49</v>
      </c>
      <c r="C111">
        <v>344</v>
      </c>
      <c r="D111">
        <v>48</v>
      </c>
      <c r="E111">
        <v>36</v>
      </c>
      <c r="F111">
        <v>210</v>
      </c>
      <c r="G111">
        <v>242</v>
      </c>
      <c r="H111">
        <v>585</v>
      </c>
      <c r="I111">
        <v>180</v>
      </c>
      <c r="J111">
        <v>47</v>
      </c>
      <c r="K111">
        <v>518</v>
      </c>
      <c r="L111">
        <v>425</v>
      </c>
      <c r="M111">
        <v>408</v>
      </c>
      <c r="N111">
        <v>54</v>
      </c>
      <c r="O111" s="2">
        <v>243</v>
      </c>
      <c r="P111" s="2">
        <v>0</v>
      </c>
      <c r="Q111" s="2">
        <v>726</v>
      </c>
      <c r="R111" s="2">
        <v>100</v>
      </c>
      <c r="S111" s="2">
        <v>1421</v>
      </c>
      <c r="T111" s="2">
        <v>438</v>
      </c>
      <c r="U111" s="2">
        <v>1029</v>
      </c>
      <c r="V111" s="2">
        <v>634</v>
      </c>
      <c r="W111" s="2">
        <v>132</v>
      </c>
      <c r="X111" s="2">
        <v>290</v>
      </c>
      <c r="Y111" s="2">
        <v>69</v>
      </c>
      <c r="Z111" s="2">
        <v>30</v>
      </c>
      <c r="AA111" s="2">
        <v>409</v>
      </c>
      <c r="AB111" s="2">
        <v>265</v>
      </c>
      <c r="AC111">
        <v>356</v>
      </c>
      <c r="AE111">
        <f>SUM(S111:AD111)</f>
        <v>5073</v>
      </c>
      <c r="AF111">
        <f>ROUND(AE111/12,2)</f>
        <v>422.75</v>
      </c>
    </row>
    <row r="112" spans="1:32">
      <c r="A112">
        <v>11502018</v>
      </c>
      <c r="B112" t="s">
        <v>288</v>
      </c>
      <c r="C112">
        <v>2126</v>
      </c>
      <c r="D112"/>
      <c r="E112">
        <v>552</v>
      </c>
      <c r="F112"/>
      <c r="G112"/>
      <c r="H112"/>
      <c r="I112">
        <v>240</v>
      </c>
      <c r="J112">
        <v>1369</v>
      </c>
      <c r="K112"/>
      <c r="L112">
        <v>240</v>
      </c>
      <c r="M112">
        <v>360</v>
      </c>
      <c r="N112"/>
      <c r="P112" s="2">
        <v>984</v>
      </c>
      <c r="Q112" s="2"/>
      <c r="R112" s="2">
        <v>264</v>
      </c>
      <c r="S112" s="2"/>
      <c r="T112" s="2">
        <v>360</v>
      </c>
      <c r="U112" s="2">
        <v>1236</v>
      </c>
      <c r="V112" s="2">
        <v>715</v>
      </c>
      <c r="W112" s="2">
        <v>548</v>
      </c>
      <c r="X112" s="2">
        <v>600</v>
      </c>
      <c r="Y112" s="2"/>
      <c r="Z112" s="2">
        <v>0</v>
      </c>
      <c r="AA112" s="2"/>
      <c r="AB112" s="2">
        <v>360</v>
      </c>
      <c r="AE112">
        <f>SUM(S112:AD112)</f>
        <v>3819</v>
      </c>
      <c r="AF112">
        <f>ROUND(AE112/12,2)</f>
        <v>318.25</v>
      </c>
    </row>
    <row r="113" spans="1:32">
      <c r="A113">
        <v>11502027</v>
      </c>
      <c r="B113" t="s">
        <v>289</v>
      </c>
      <c r="C113"/>
      <c r="D113"/>
      <c r="E113"/>
      <c r="F113"/>
      <c r="G113"/>
      <c r="H113"/>
      <c r="I113"/>
      <c r="J113"/>
      <c r="K113"/>
      <c r="L113"/>
      <c r="M113"/>
      <c r="N113"/>
      <c r="P113" s="2">
        <v>347</v>
      </c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>
        <v>2445</v>
      </c>
      <c r="AB113" s="2">
        <v>-2</v>
      </c>
      <c r="AD113">
        <v>1945</v>
      </c>
      <c r="AE113">
        <f>SUM(S113:AD113)</f>
        <v>4388</v>
      </c>
      <c r="AF113">
        <f>ROUND(AE113/12,2)</f>
        <v>365.67</v>
      </c>
    </row>
    <row r="114" spans="1:32">
      <c r="A114">
        <v>11502031</v>
      </c>
      <c r="B114" t="s">
        <v>290</v>
      </c>
      <c r="C114"/>
      <c r="D114"/>
      <c r="E114"/>
      <c r="F114"/>
      <c r="G114"/>
      <c r="H114">
        <v>54</v>
      </c>
      <c r="I114">
        <v>1176</v>
      </c>
      <c r="J114"/>
      <c r="K114">
        <v>1284</v>
      </c>
      <c r="L114"/>
      <c r="M114"/>
      <c r="N114">
        <v>852</v>
      </c>
      <c r="Q114" s="2">
        <v>1050</v>
      </c>
      <c r="R114" s="2">
        <v>-476</v>
      </c>
      <c r="S114" s="2">
        <v>216</v>
      </c>
      <c r="T114" s="2"/>
      <c r="U114" s="2"/>
      <c r="V114" s="2"/>
      <c r="W114" s="2">
        <v>408</v>
      </c>
      <c r="X114" s="2"/>
      <c r="Y114" s="2"/>
      <c r="Z114" s="2"/>
      <c r="AA114" s="2"/>
      <c r="AB114" s="2">
        <v>168</v>
      </c>
      <c r="AE114">
        <f>SUM(S114:AD114)</f>
        <v>792</v>
      </c>
      <c r="AF114">
        <f>ROUND(AE114/12,2)</f>
        <v>66</v>
      </c>
    </row>
    <row r="115" spans="1:32">
      <c r="A115">
        <v>11502032</v>
      </c>
      <c r="B115" t="s">
        <v>291</v>
      </c>
      <c r="C115"/>
      <c r="D115"/>
      <c r="E115"/>
      <c r="F115"/>
      <c r="G115"/>
      <c r="H115"/>
      <c r="I115"/>
      <c r="J115"/>
      <c r="K115"/>
      <c r="L115"/>
      <c r="M115"/>
      <c r="N115"/>
      <c r="Q115" s="2"/>
      <c r="R115" s="2">
        <v>576</v>
      </c>
      <c r="S115" s="2">
        <v>756</v>
      </c>
      <c r="T115" s="2"/>
      <c r="U115" s="2"/>
      <c r="V115" s="2"/>
      <c r="W115" s="2">
        <v>588</v>
      </c>
      <c r="X115" s="2"/>
      <c r="Y115" s="2"/>
      <c r="Z115" s="2">
        <v>280</v>
      </c>
      <c r="AA115" s="2"/>
      <c r="AB115" s="2">
        <v>360</v>
      </c>
      <c r="AE115">
        <f>SUM(S115:AD115)</f>
        <v>1984</v>
      </c>
      <c r="AF115">
        <f>ROUND(AE115/12,2)</f>
        <v>165.33</v>
      </c>
    </row>
    <row r="116" spans="1:32">
      <c r="A116">
        <v>11502033</v>
      </c>
      <c r="B116" t="s">
        <v>50</v>
      </c>
      <c r="C116"/>
      <c r="D116"/>
      <c r="E116"/>
      <c r="F116"/>
      <c r="G116"/>
      <c r="H116"/>
      <c r="I116"/>
      <c r="J116"/>
      <c r="K116"/>
      <c r="L116"/>
      <c r="M116"/>
      <c r="N116">
        <v>120</v>
      </c>
      <c r="O116" s="2">
        <v>156</v>
      </c>
      <c r="Q116" s="2"/>
      <c r="R116" s="2">
        <v>0</v>
      </c>
      <c r="S116" s="2"/>
      <c r="T116" s="2"/>
      <c r="U116" s="2"/>
      <c r="V116" s="2">
        <v>1800</v>
      </c>
      <c r="W116" s="2">
        <v>46</v>
      </c>
      <c r="X116" s="2">
        <v>180</v>
      </c>
      <c r="Y116" s="2"/>
      <c r="Z116" s="2">
        <v>80</v>
      </c>
      <c r="AA116" s="2">
        <v>300</v>
      </c>
      <c r="AB116" s="2"/>
      <c r="AC116">
        <v>288</v>
      </c>
      <c r="AE116">
        <f>SUM(S116:AD116)</f>
        <v>2694</v>
      </c>
      <c r="AF116">
        <f>ROUND(AE116/12,2)</f>
        <v>224.5</v>
      </c>
    </row>
    <row r="117" spans="1:32">
      <c r="A117">
        <v>11502034</v>
      </c>
      <c r="B117" t="s">
        <v>51</v>
      </c>
      <c r="C117"/>
      <c r="D117"/>
      <c r="E117"/>
      <c r="F117"/>
      <c r="G117"/>
      <c r="H117"/>
      <c r="I117"/>
      <c r="J117"/>
      <c r="K117"/>
      <c r="L117">
        <v>132</v>
      </c>
      <c r="M117">
        <v>468</v>
      </c>
      <c r="N117">
        <v>204</v>
      </c>
      <c r="O117" s="2">
        <v>120</v>
      </c>
      <c r="Q117" s="2">
        <v>120</v>
      </c>
      <c r="R117" s="2">
        <v>432</v>
      </c>
      <c r="S117" s="2"/>
      <c r="T117" s="2"/>
      <c r="U117" s="2">
        <v>-589</v>
      </c>
      <c r="V117" s="2">
        <v>1390</v>
      </c>
      <c r="W117" s="2">
        <v>360</v>
      </c>
      <c r="X117" s="2">
        <v>360</v>
      </c>
      <c r="Y117" s="2"/>
      <c r="Z117" s="2">
        <v>1068</v>
      </c>
      <c r="AA117" s="2"/>
      <c r="AB117" s="2"/>
      <c r="AC117">
        <v>1000</v>
      </c>
      <c r="AE117">
        <f>SUM(S117:AD117)</f>
        <v>3589</v>
      </c>
      <c r="AF117">
        <f>ROUND(AE117/12,2)</f>
        <v>299.08</v>
      </c>
    </row>
    <row r="118" spans="1:32">
      <c r="A118">
        <v>11503003</v>
      </c>
      <c r="B118" t="s">
        <v>52</v>
      </c>
      <c r="C118"/>
      <c r="D118">
        <v>624</v>
      </c>
      <c r="E118">
        <v>720</v>
      </c>
      <c r="F118">
        <v>36</v>
      </c>
      <c r="G118">
        <v>396</v>
      </c>
      <c r="H118">
        <v>756</v>
      </c>
      <c r="I118">
        <v>36</v>
      </c>
      <c r="J118">
        <v>96</v>
      </c>
      <c r="K118">
        <v>480</v>
      </c>
      <c r="L118">
        <v>180</v>
      </c>
      <c r="M118">
        <v>12</v>
      </c>
      <c r="N118">
        <v>360</v>
      </c>
      <c r="O118" s="2">
        <v>120</v>
      </c>
      <c r="P118" s="2">
        <v>96</v>
      </c>
      <c r="Q118" s="2">
        <v>636</v>
      </c>
      <c r="R118" s="2">
        <v>384</v>
      </c>
      <c r="S118" s="2">
        <v>529</v>
      </c>
      <c r="T118" s="2">
        <v>217</v>
      </c>
      <c r="U118" s="2">
        <v>780</v>
      </c>
      <c r="V118" s="2">
        <v>240</v>
      </c>
      <c r="W118" s="2"/>
      <c r="X118" s="2">
        <v>396</v>
      </c>
      <c r="Y118" s="2">
        <v>24</v>
      </c>
      <c r="Z118" s="2">
        <v>0</v>
      </c>
      <c r="AA118" s="2">
        <v>168</v>
      </c>
      <c r="AB118" s="2">
        <v>180</v>
      </c>
      <c r="AC118">
        <v>468</v>
      </c>
      <c r="AD118">
        <v>984</v>
      </c>
      <c r="AE118">
        <f>SUM(S118:AD118)</f>
        <v>3986</v>
      </c>
      <c r="AF118">
        <f>ROUND(AE118/12,2)</f>
        <v>332.17</v>
      </c>
    </row>
    <row r="119" spans="1:32">
      <c r="A119">
        <v>11503010</v>
      </c>
      <c r="B119" t="s">
        <v>53</v>
      </c>
      <c r="C119">
        <v>372</v>
      </c>
      <c r="D119">
        <v>221</v>
      </c>
      <c r="E119">
        <v>283</v>
      </c>
      <c r="F119">
        <v>265</v>
      </c>
      <c r="G119">
        <v>37</v>
      </c>
      <c r="H119">
        <v>159</v>
      </c>
      <c r="I119">
        <v>708</v>
      </c>
      <c r="J119">
        <v>467</v>
      </c>
      <c r="K119">
        <v>133</v>
      </c>
      <c r="L119">
        <v>291</v>
      </c>
      <c r="M119">
        <v>181</v>
      </c>
      <c r="N119">
        <v>4</v>
      </c>
      <c r="O119" s="2">
        <v>221</v>
      </c>
      <c r="P119" s="2">
        <v>437</v>
      </c>
      <c r="Q119" s="2">
        <v>299</v>
      </c>
      <c r="R119" s="2">
        <v>236</v>
      </c>
      <c r="S119" s="2">
        <v>85</v>
      </c>
      <c r="T119" s="2">
        <v>324</v>
      </c>
      <c r="U119" s="2">
        <v>80</v>
      </c>
      <c r="V119" s="2">
        <v>278</v>
      </c>
      <c r="W119" s="2">
        <v>99</v>
      </c>
      <c r="X119" s="2">
        <v>44</v>
      </c>
      <c r="Y119" s="2">
        <v>24</v>
      </c>
      <c r="Z119" s="2">
        <v>400</v>
      </c>
      <c r="AA119" s="2">
        <v>433</v>
      </c>
      <c r="AB119" s="2">
        <v>242</v>
      </c>
      <c r="AC119">
        <v>102</v>
      </c>
      <c r="AD119">
        <v>84</v>
      </c>
      <c r="AE119">
        <f>SUM(S119:AD119)</f>
        <v>2195</v>
      </c>
      <c r="AF119">
        <f>ROUND(AE119/12,2)</f>
        <v>182.92</v>
      </c>
    </row>
    <row r="120" spans="1:32">
      <c r="A120">
        <v>11504011</v>
      </c>
      <c r="B120" t="s">
        <v>54</v>
      </c>
      <c r="C120">
        <v>157</v>
      </c>
      <c r="D120">
        <v>156</v>
      </c>
      <c r="E120">
        <v>648</v>
      </c>
      <c r="F120">
        <v>423</v>
      </c>
      <c r="G120">
        <v>829</v>
      </c>
      <c r="H120">
        <v>540</v>
      </c>
      <c r="I120">
        <v>277</v>
      </c>
      <c r="J120">
        <v>168</v>
      </c>
      <c r="K120">
        <v>100</v>
      </c>
      <c r="L120">
        <v>373</v>
      </c>
      <c r="M120">
        <v>48</v>
      </c>
      <c r="N120">
        <v>324</v>
      </c>
      <c r="O120" s="2">
        <v>108</v>
      </c>
      <c r="Q120" s="2">
        <v>300</v>
      </c>
      <c r="R120" s="2">
        <v>324</v>
      </c>
      <c r="S120" s="2">
        <v>305</v>
      </c>
      <c r="T120" s="2">
        <v>122</v>
      </c>
      <c r="U120" s="2">
        <v>207</v>
      </c>
      <c r="V120" s="2">
        <v>780</v>
      </c>
      <c r="W120" s="2">
        <v>48</v>
      </c>
      <c r="X120" s="2">
        <v>402</v>
      </c>
      <c r="Y120" s="2">
        <v>528</v>
      </c>
      <c r="Z120" s="2">
        <v>144</v>
      </c>
      <c r="AA120" s="2"/>
      <c r="AB120" s="2">
        <v>180</v>
      </c>
      <c r="AC120">
        <v>528</v>
      </c>
      <c r="AD120">
        <v>432</v>
      </c>
      <c r="AE120">
        <f>SUM(S120:AD120)</f>
        <v>3676</v>
      </c>
      <c r="AF120">
        <f>ROUND(AE120/12,2)</f>
        <v>306.33</v>
      </c>
    </row>
    <row r="121" spans="1:32">
      <c r="A121">
        <v>11504013</v>
      </c>
      <c r="B121" t="s">
        <v>55</v>
      </c>
      <c r="C121">
        <v>120</v>
      </c>
      <c r="D121">
        <v>180</v>
      </c>
      <c r="E121">
        <v>1560</v>
      </c>
      <c r="F121">
        <v>216</v>
      </c>
      <c r="G121">
        <v>188</v>
      </c>
      <c r="H121">
        <v>168</v>
      </c>
      <c r="I121">
        <v>206</v>
      </c>
      <c r="J121">
        <v>144</v>
      </c>
      <c r="K121"/>
      <c r="L121">
        <v>211</v>
      </c>
      <c r="M121">
        <v>696</v>
      </c>
      <c r="N121">
        <v>1212</v>
      </c>
      <c r="O121" s="2">
        <v>72</v>
      </c>
      <c r="P121" s="2">
        <v>240</v>
      </c>
      <c r="Q121" s="2">
        <v>449</v>
      </c>
      <c r="R121" s="2">
        <v>122</v>
      </c>
      <c r="S121" s="2">
        <v>934</v>
      </c>
      <c r="T121" s="2">
        <v>288</v>
      </c>
      <c r="U121" s="2">
        <v>720</v>
      </c>
      <c r="V121" s="2">
        <v>900</v>
      </c>
      <c r="W121" s="2"/>
      <c r="X121" s="2">
        <v>420</v>
      </c>
      <c r="Y121" s="2"/>
      <c r="Z121" s="2">
        <v>120</v>
      </c>
      <c r="AA121" s="2">
        <v>120</v>
      </c>
      <c r="AB121" s="2">
        <v>336</v>
      </c>
      <c r="AC121">
        <v>627</v>
      </c>
      <c r="AD121">
        <v>602</v>
      </c>
      <c r="AE121">
        <f>SUM(S121:AD121)</f>
        <v>5067</v>
      </c>
      <c r="AF121">
        <f>ROUND(AE121/12,2)</f>
        <v>422.25</v>
      </c>
    </row>
    <row r="122" spans="1:32">
      <c r="A122">
        <v>11504032</v>
      </c>
      <c r="B122" t="s">
        <v>292</v>
      </c>
      <c r="C122"/>
      <c r="D122"/>
      <c r="E122"/>
      <c r="F122"/>
      <c r="G122"/>
      <c r="H122"/>
      <c r="I122"/>
      <c r="J122"/>
      <c r="K122"/>
      <c r="L122"/>
      <c r="M122"/>
      <c r="N122"/>
      <c r="Q122" s="2"/>
      <c r="R122" s="2"/>
      <c r="S122" s="2"/>
      <c r="T122" s="2">
        <v>165</v>
      </c>
      <c r="U122" s="2">
        <v>79</v>
      </c>
      <c r="V122" s="2">
        <v>110</v>
      </c>
      <c r="W122" s="2">
        <v>76</v>
      </c>
      <c r="X122" s="2">
        <v>12</v>
      </c>
      <c r="Y122" s="2">
        <v>147</v>
      </c>
      <c r="Z122" s="2">
        <v>39</v>
      </c>
      <c r="AA122" s="2">
        <v>57</v>
      </c>
      <c r="AB122" s="2">
        <v>18</v>
      </c>
      <c r="AC122">
        <v>47</v>
      </c>
      <c r="AD122">
        <v>43</v>
      </c>
      <c r="AE122">
        <f>SUM(S122:AD122)</f>
        <v>793</v>
      </c>
      <c r="AF122">
        <f>ROUND(AE122/12,2)</f>
        <v>66.08</v>
      </c>
    </row>
    <row r="123" spans="1:32">
      <c r="A123">
        <v>11505004</v>
      </c>
      <c r="B123" t="s">
        <v>56</v>
      </c>
      <c r="C123">
        <v>45</v>
      </c>
      <c r="D123">
        <v>34</v>
      </c>
      <c r="E123">
        <v>3</v>
      </c>
      <c r="F123">
        <v>50</v>
      </c>
      <c r="G123">
        <v>67</v>
      </c>
      <c r="H123">
        <v>28</v>
      </c>
      <c r="I123">
        <v>12</v>
      </c>
      <c r="J123">
        <v>11</v>
      </c>
      <c r="K123">
        <v>11</v>
      </c>
      <c r="L123">
        <v>15</v>
      </c>
      <c r="M123">
        <v>7</v>
      </c>
      <c r="N123">
        <v>23</v>
      </c>
      <c r="O123" s="2">
        <v>7</v>
      </c>
      <c r="P123" s="2">
        <v>26</v>
      </c>
      <c r="Q123" s="2">
        <v>2</v>
      </c>
      <c r="R123" s="2">
        <v>34</v>
      </c>
      <c r="S123" s="2">
        <v>2</v>
      </c>
      <c r="T123" s="2">
        <v>12</v>
      </c>
      <c r="U123" s="2">
        <v>22</v>
      </c>
      <c r="V123" s="2">
        <v>11</v>
      </c>
      <c r="W123" s="2">
        <v>6</v>
      </c>
      <c r="X123" s="2">
        <v>8</v>
      </c>
      <c r="Y123" s="2">
        <v>10</v>
      </c>
      <c r="Z123" s="2">
        <v>25</v>
      </c>
      <c r="AA123" s="2">
        <v>38</v>
      </c>
      <c r="AB123" s="2"/>
      <c r="AC123">
        <v>19</v>
      </c>
      <c r="AD123">
        <v>2</v>
      </c>
      <c r="AE123">
        <f>SUM(S123:AD123)</f>
        <v>155</v>
      </c>
      <c r="AF123">
        <f>ROUND(AE123/12,2)</f>
        <v>12.92</v>
      </c>
    </row>
    <row r="124" spans="1:32">
      <c r="A124">
        <v>11506001</v>
      </c>
      <c r="B124" t="s">
        <v>57</v>
      </c>
      <c r="C124">
        <v>117</v>
      </c>
      <c r="D124">
        <v>12</v>
      </c>
      <c r="E124">
        <v>226</v>
      </c>
      <c r="F124">
        <v>154</v>
      </c>
      <c r="G124">
        <v>198</v>
      </c>
      <c r="H124">
        <v>73</v>
      </c>
      <c r="I124">
        <v>104</v>
      </c>
      <c r="J124">
        <v>430</v>
      </c>
      <c r="K124">
        <v>63</v>
      </c>
      <c r="L124">
        <v>234</v>
      </c>
      <c r="M124">
        <v>0</v>
      </c>
      <c r="N124">
        <v>30</v>
      </c>
      <c r="O124" s="2">
        <v>26</v>
      </c>
      <c r="P124" s="2">
        <v>77</v>
      </c>
      <c r="Q124" s="2">
        <v>32</v>
      </c>
      <c r="R124" s="2">
        <v>98</v>
      </c>
      <c r="S124" s="2">
        <v>171</v>
      </c>
      <c r="T124" s="2">
        <v>46</v>
      </c>
      <c r="U124" s="2">
        <v>47</v>
      </c>
      <c r="V124" s="2">
        <v>282</v>
      </c>
      <c r="W124" s="2">
        <v>216</v>
      </c>
      <c r="X124" s="2">
        <v>107</v>
      </c>
      <c r="Y124" s="2">
        <v>170</v>
      </c>
      <c r="Z124" s="2">
        <v>74</v>
      </c>
      <c r="AA124" s="2">
        <v>221</v>
      </c>
      <c r="AB124" s="2">
        <v>40</v>
      </c>
      <c r="AC124">
        <v>2</v>
      </c>
      <c r="AD124">
        <v>177</v>
      </c>
      <c r="AE124">
        <f>SUM(S124:AD124)</f>
        <v>1553</v>
      </c>
      <c r="AF124">
        <f>ROUND(AE124/12,2)</f>
        <v>129.41999999999999</v>
      </c>
    </row>
    <row r="125" spans="1:32">
      <c r="A125">
        <v>11507034</v>
      </c>
      <c r="B125" t="s">
        <v>293</v>
      </c>
      <c r="C125">
        <v>5</v>
      </c>
      <c r="D125">
        <v>5</v>
      </c>
      <c r="E125">
        <v>13</v>
      </c>
      <c r="F125">
        <v>16</v>
      </c>
      <c r="G125">
        <v>11</v>
      </c>
      <c r="H125">
        <v>5</v>
      </c>
      <c r="I125">
        <v>5</v>
      </c>
      <c r="J125">
        <v>10</v>
      </c>
      <c r="K125">
        <v>0</v>
      </c>
      <c r="L125">
        <v>1</v>
      </c>
      <c r="M125">
        <v>15</v>
      </c>
      <c r="N125">
        <v>11</v>
      </c>
      <c r="P125" s="2">
        <v>5</v>
      </c>
      <c r="Q125" s="2">
        <v>17</v>
      </c>
      <c r="R125" s="2">
        <v>12</v>
      </c>
      <c r="S125" s="2">
        <v>2</v>
      </c>
      <c r="T125" s="2">
        <v>21</v>
      </c>
      <c r="U125" s="2">
        <v>15</v>
      </c>
      <c r="V125" s="2"/>
      <c r="W125" s="2"/>
      <c r="X125" s="2">
        <v>10</v>
      </c>
      <c r="Y125" s="2"/>
      <c r="Z125" s="2"/>
      <c r="AA125" s="2"/>
      <c r="AB125" s="2">
        <v>19</v>
      </c>
      <c r="AC125">
        <v>90</v>
      </c>
      <c r="AD125">
        <v>54</v>
      </c>
      <c r="AE125">
        <f>SUM(S125:AD125)</f>
        <v>211</v>
      </c>
      <c r="AF125">
        <f>ROUND(AE125/12,2)</f>
        <v>17.579999999999998</v>
      </c>
    </row>
    <row r="126" spans="1:32">
      <c r="A126">
        <v>11507036</v>
      </c>
      <c r="B126" t="s">
        <v>58</v>
      </c>
      <c r="C126">
        <v>18</v>
      </c>
      <c r="D126">
        <v>42</v>
      </c>
      <c r="E126">
        <v>79</v>
      </c>
      <c r="F126">
        <v>165</v>
      </c>
      <c r="G126">
        <v>40</v>
      </c>
      <c r="H126">
        <v>30</v>
      </c>
      <c r="I126">
        <v>25</v>
      </c>
      <c r="J126">
        <v>72</v>
      </c>
      <c r="K126">
        <v>4</v>
      </c>
      <c r="L126">
        <v>48</v>
      </c>
      <c r="M126">
        <v>51</v>
      </c>
      <c r="N126">
        <v>13</v>
      </c>
      <c r="O126" s="2">
        <v>21</v>
      </c>
      <c r="P126" s="2">
        <v>46</v>
      </c>
      <c r="Q126" s="2">
        <v>79</v>
      </c>
      <c r="R126" s="2">
        <v>77</v>
      </c>
      <c r="S126" s="2">
        <v>26</v>
      </c>
      <c r="T126" s="2">
        <v>61</v>
      </c>
      <c r="U126" s="2">
        <v>53</v>
      </c>
      <c r="V126" s="2">
        <v>61</v>
      </c>
      <c r="W126" s="2">
        <v>55</v>
      </c>
      <c r="X126" s="2"/>
      <c r="Y126" s="2">
        <v>21</v>
      </c>
      <c r="Z126" s="2">
        <v>22</v>
      </c>
      <c r="AA126" s="2">
        <v>30</v>
      </c>
      <c r="AB126" s="2">
        <v>2</v>
      </c>
      <c r="AC126">
        <v>7</v>
      </c>
      <c r="AE126">
        <f>SUM(S126:AD126)</f>
        <v>338</v>
      </c>
      <c r="AF126">
        <f>ROUND(AE126/12,2)</f>
        <v>28.17</v>
      </c>
    </row>
    <row r="127" spans="1:32">
      <c r="A127">
        <v>11507047</v>
      </c>
      <c r="B127" t="s">
        <v>294</v>
      </c>
      <c r="C127"/>
      <c r="D127"/>
      <c r="E127">
        <v>2</v>
      </c>
      <c r="F127"/>
      <c r="G127">
        <v>42</v>
      </c>
      <c r="H127"/>
      <c r="I127">
        <v>5</v>
      </c>
      <c r="J127"/>
      <c r="K127">
        <v>2</v>
      </c>
      <c r="L127">
        <v>1</v>
      </c>
      <c r="M127"/>
      <c r="N127"/>
      <c r="P127" s="2">
        <v>1</v>
      </c>
      <c r="Q127" s="2"/>
      <c r="R127" s="2">
        <v>6</v>
      </c>
      <c r="S127" s="2">
        <v>-6</v>
      </c>
      <c r="T127" s="2"/>
      <c r="U127" s="2">
        <v>5</v>
      </c>
      <c r="V127" s="2"/>
      <c r="W127" s="2"/>
      <c r="X127" s="2">
        <v>1</v>
      </c>
      <c r="Y127" s="2"/>
      <c r="Z127" s="2"/>
      <c r="AA127" s="2"/>
      <c r="AB127" s="2">
        <v>1</v>
      </c>
      <c r="AE127">
        <f>SUM(S127:AD127)</f>
        <v>1</v>
      </c>
      <c r="AF127">
        <f>ROUND(AE127/12,2)</f>
        <v>0.08</v>
      </c>
    </row>
    <row r="128" spans="1:32">
      <c r="A128">
        <v>11601029</v>
      </c>
      <c r="B128" t="s">
        <v>59</v>
      </c>
      <c r="C128">
        <v>302</v>
      </c>
      <c r="D128">
        <v>235</v>
      </c>
      <c r="E128">
        <v>71</v>
      </c>
      <c r="F128">
        <v>0</v>
      </c>
      <c r="G128">
        <v>30</v>
      </c>
      <c r="H128">
        <v>673</v>
      </c>
      <c r="I128">
        <v>0</v>
      </c>
      <c r="J128">
        <v>18</v>
      </c>
      <c r="K128">
        <v>277</v>
      </c>
      <c r="L128">
        <v>250</v>
      </c>
      <c r="M128">
        <v>462</v>
      </c>
      <c r="N128">
        <v>223</v>
      </c>
      <c r="O128" s="2">
        <v>166</v>
      </c>
      <c r="P128" s="2">
        <v>211</v>
      </c>
      <c r="Q128" s="2">
        <v>72</v>
      </c>
      <c r="R128" s="2">
        <v>121</v>
      </c>
      <c r="S128" s="2">
        <v>114</v>
      </c>
      <c r="T128" s="2">
        <v>625</v>
      </c>
      <c r="U128" s="2">
        <v>410</v>
      </c>
      <c r="V128" s="2">
        <v>324</v>
      </c>
      <c r="W128" s="2">
        <v>131</v>
      </c>
      <c r="X128" s="2">
        <v>286</v>
      </c>
      <c r="Y128" s="2">
        <v>399</v>
      </c>
      <c r="Z128" s="2">
        <v>362</v>
      </c>
      <c r="AA128" s="2">
        <v>503</v>
      </c>
      <c r="AB128" s="2">
        <v>268</v>
      </c>
      <c r="AC128">
        <v>95</v>
      </c>
      <c r="AD128">
        <v>228</v>
      </c>
      <c r="AE128">
        <f>SUM(S128:AD128)</f>
        <v>3745</v>
      </c>
      <c r="AF128">
        <f>ROUND(AE128/12,2)</f>
        <v>312.08</v>
      </c>
    </row>
    <row r="129" spans="1:32">
      <c r="A129">
        <v>11601030</v>
      </c>
      <c r="B129" t="s">
        <v>60</v>
      </c>
      <c r="C129">
        <v>199</v>
      </c>
      <c r="D129">
        <v>485</v>
      </c>
      <c r="E129">
        <v>471</v>
      </c>
      <c r="F129">
        <v>504</v>
      </c>
      <c r="G129">
        <v>347</v>
      </c>
      <c r="H129">
        <v>48</v>
      </c>
      <c r="I129">
        <v>490</v>
      </c>
      <c r="J129">
        <v>120</v>
      </c>
      <c r="K129">
        <v>467</v>
      </c>
      <c r="L129">
        <v>142</v>
      </c>
      <c r="M129">
        <v>338</v>
      </c>
      <c r="N129">
        <v>700</v>
      </c>
      <c r="O129" s="2">
        <v>350</v>
      </c>
      <c r="P129" s="2">
        <v>282</v>
      </c>
      <c r="Q129" s="2">
        <v>176</v>
      </c>
      <c r="R129" s="2">
        <v>537</v>
      </c>
      <c r="S129" s="2">
        <v>1000</v>
      </c>
      <c r="T129" s="2">
        <v>271</v>
      </c>
      <c r="U129" s="2">
        <v>675</v>
      </c>
      <c r="V129" s="2">
        <v>879</v>
      </c>
      <c r="W129" s="2">
        <v>402</v>
      </c>
      <c r="X129" s="2">
        <v>273</v>
      </c>
      <c r="Y129" s="2">
        <v>612</v>
      </c>
      <c r="Z129" s="2">
        <v>0</v>
      </c>
      <c r="AA129" s="2">
        <v>611</v>
      </c>
      <c r="AB129" s="2">
        <v>846</v>
      </c>
      <c r="AC129">
        <v>133</v>
      </c>
      <c r="AD129">
        <v>166</v>
      </c>
      <c r="AE129">
        <f>SUM(S129:AD129)</f>
        <v>5868</v>
      </c>
      <c r="AF129">
        <f>ROUND(AE129/12,2)</f>
        <v>489</v>
      </c>
    </row>
    <row r="130" spans="1:32">
      <c r="A130">
        <v>11601034</v>
      </c>
      <c r="B130" t="s">
        <v>61</v>
      </c>
      <c r="C130">
        <v>204</v>
      </c>
      <c r="D130">
        <v>322</v>
      </c>
      <c r="E130">
        <v>195</v>
      </c>
      <c r="F130">
        <v>427</v>
      </c>
      <c r="G130">
        <v>180</v>
      </c>
      <c r="H130">
        <v>0</v>
      </c>
      <c r="I130">
        <v>84</v>
      </c>
      <c r="J130">
        <v>523</v>
      </c>
      <c r="K130">
        <v>293</v>
      </c>
      <c r="L130">
        <v>115</v>
      </c>
      <c r="M130">
        <v>221</v>
      </c>
      <c r="N130">
        <v>632</v>
      </c>
      <c r="O130" s="2">
        <v>149</v>
      </c>
      <c r="P130" s="2">
        <v>132</v>
      </c>
      <c r="Q130" s="2">
        <v>135</v>
      </c>
      <c r="R130" s="2">
        <v>175</v>
      </c>
      <c r="S130" s="2">
        <v>49</v>
      </c>
      <c r="T130" s="2">
        <v>100</v>
      </c>
      <c r="U130" s="2">
        <v>918</v>
      </c>
      <c r="V130" s="2">
        <v>453</v>
      </c>
      <c r="W130" s="2">
        <v>152</v>
      </c>
      <c r="X130" s="2">
        <v>264</v>
      </c>
      <c r="Y130" s="2">
        <v>0</v>
      </c>
      <c r="Z130" s="2">
        <v>124</v>
      </c>
      <c r="AA130" s="2">
        <v>587</v>
      </c>
      <c r="AB130" s="2">
        <v>1371</v>
      </c>
      <c r="AC130">
        <v>379</v>
      </c>
      <c r="AD130">
        <v>48</v>
      </c>
      <c r="AE130">
        <f>SUM(S130:AD130)</f>
        <v>4445</v>
      </c>
      <c r="AF130">
        <f>ROUND(AE130/12,2)</f>
        <v>370.42</v>
      </c>
    </row>
    <row r="131" spans="1:32">
      <c r="A131">
        <v>11601070</v>
      </c>
      <c r="B131" t="s">
        <v>62</v>
      </c>
      <c r="C131"/>
      <c r="D131"/>
      <c r="E131"/>
      <c r="F131"/>
      <c r="G131"/>
      <c r="H131"/>
      <c r="I131"/>
      <c r="J131"/>
      <c r="K131"/>
      <c r="L131">
        <v>0</v>
      </c>
      <c r="M131"/>
      <c r="N131">
        <v>3</v>
      </c>
      <c r="O131" s="2">
        <v>5</v>
      </c>
      <c r="P131" s="2">
        <v>3</v>
      </c>
      <c r="Q131" s="2"/>
      <c r="R131" s="2">
        <v>6</v>
      </c>
      <c r="S131" s="2">
        <v>0</v>
      </c>
      <c r="T131" s="2">
        <v>0</v>
      </c>
      <c r="U131" s="2">
        <v>48</v>
      </c>
      <c r="V131" s="2"/>
      <c r="W131" s="2">
        <v>74</v>
      </c>
      <c r="X131" s="2"/>
      <c r="Y131" s="2">
        <v>24</v>
      </c>
      <c r="Z131" s="2">
        <v>8</v>
      </c>
      <c r="AA131" s="2"/>
      <c r="AB131" s="2">
        <v>5</v>
      </c>
      <c r="AC131">
        <v>72</v>
      </c>
      <c r="AE131">
        <f>SUM(S131:AD131)</f>
        <v>231</v>
      </c>
      <c r="AF131">
        <f>ROUND(AE131/12,2)</f>
        <v>19.25</v>
      </c>
    </row>
    <row r="132" spans="1:32">
      <c r="A132">
        <v>11601074</v>
      </c>
      <c r="B132" t="s">
        <v>295</v>
      </c>
      <c r="C132"/>
      <c r="D132"/>
      <c r="E132"/>
      <c r="F132"/>
      <c r="G132"/>
      <c r="H132"/>
      <c r="I132"/>
      <c r="J132"/>
      <c r="K132"/>
      <c r="L132"/>
      <c r="M132"/>
      <c r="N132"/>
      <c r="Q132" s="2"/>
      <c r="R132" s="2"/>
      <c r="S132" s="2"/>
      <c r="T132" s="2"/>
      <c r="U132" s="2"/>
      <c r="V132" s="2"/>
      <c r="W132" s="2"/>
      <c r="X132" s="2"/>
      <c r="Y132" s="2"/>
      <c r="Z132" s="2">
        <v>27</v>
      </c>
      <c r="AA132" s="2">
        <v>225</v>
      </c>
      <c r="AB132" s="2">
        <v>37</v>
      </c>
      <c r="AC132">
        <v>2</v>
      </c>
      <c r="AD132">
        <v>45</v>
      </c>
      <c r="AE132">
        <f>SUM(S132:AD132)</f>
        <v>336</v>
      </c>
      <c r="AF132">
        <f>ROUND(AE132/12,2)</f>
        <v>28</v>
      </c>
    </row>
    <row r="133" spans="1:32">
      <c r="A133">
        <v>11602015</v>
      </c>
      <c r="B133" t="s">
        <v>296</v>
      </c>
      <c r="C133"/>
      <c r="D133">
        <v>400</v>
      </c>
      <c r="E133"/>
      <c r="F133"/>
      <c r="G133">
        <v>400</v>
      </c>
      <c r="H133">
        <v>600</v>
      </c>
      <c r="I133">
        <v>1700</v>
      </c>
      <c r="J133">
        <v>1000</v>
      </c>
      <c r="K133"/>
      <c r="L133">
        <v>1000</v>
      </c>
      <c r="M133">
        <v>610</v>
      </c>
      <c r="N133">
        <v>1600</v>
      </c>
      <c r="P133" s="2">
        <v>400</v>
      </c>
      <c r="Q133" s="2">
        <v>600</v>
      </c>
      <c r="R133" s="2">
        <v>1409</v>
      </c>
      <c r="S133" s="2">
        <v>800</v>
      </c>
      <c r="T133" s="2">
        <v>1060</v>
      </c>
      <c r="U133" s="2">
        <v>1805</v>
      </c>
      <c r="V133" s="2"/>
      <c r="W133" s="2">
        <v>595</v>
      </c>
      <c r="X133" s="2">
        <v>600</v>
      </c>
      <c r="Y133" s="2">
        <v>500</v>
      </c>
      <c r="Z133" s="2">
        <v>600</v>
      </c>
      <c r="AA133" s="2">
        <v>1100</v>
      </c>
      <c r="AB133" s="2"/>
      <c r="AC133">
        <v>600</v>
      </c>
      <c r="AD133">
        <v>400</v>
      </c>
      <c r="AE133">
        <f>SUM(S133:AD133)</f>
        <v>8060</v>
      </c>
      <c r="AF133">
        <f>ROUND(AE133/12,2)</f>
        <v>671.67</v>
      </c>
    </row>
    <row r="134" spans="1:32">
      <c r="A134">
        <v>11602020</v>
      </c>
      <c r="B134" t="s">
        <v>63</v>
      </c>
      <c r="C134">
        <v>55</v>
      </c>
      <c r="D134">
        <v>117</v>
      </c>
      <c r="E134">
        <v>164</v>
      </c>
      <c r="F134">
        <v>46</v>
      </c>
      <c r="G134">
        <v>52</v>
      </c>
      <c r="H134">
        <v>121</v>
      </c>
      <c r="I134">
        <v>16</v>
      </c>
      <c r="J134">
        <v>208</v>
      </c>
      <c r="K134">
        <v>129</v>
      </c>
      <c r="L134">
        <v>162</v>
      </c>
      <c r="M134">
        <v>80</v>
      </c>
      <c r="N134">
        <v>11</v>
      </c>
      <c r="O134" s="2">
        <v>57</v>
      </c>
      <c r="P134" s="2">
        <v>182</v>
      </c>
      <c r="Q134" s="2">
        <v>151</v>
      </c>
      <c r="R134" s="2">
        <v>50</v>
      </c>
      <c r="S134" s="2">
        <v>4</v>
      </c>
      <c r="T134" s="2">
        <v>51</v>
      </c>
      <c r="U134" s="2">
        <v>12</v>
      </c>
      <c r="V134" s="2">
        <v>29</v>
      </c>
      <c r="W134" s="2">
        <v>158</v>
      </c>
      <c r="X134" s="2">
        <v>35</v>
      </c>
      <c r="Y134" s="2">
        <v>26</v>
      </c>
      <c r="Z134" s="2">
        <v>184</v>
      </c>
      <c r="AA134" s="2">
        <v>28</v>
      </c>
      <c r="AB134" s="2">
        <v>175</v>
      </c>
      <c r="AC134">
        <v>39</v>
      </c>
      <c r="AD134">
        <v>169</v>
      </c>
      <c r="AE134">
        <f>SUM(S134:AD134)</f>
        <v>910</v>
      </c>
      <c r="AF134">
        <f>ROUND(AE134/12,2)</f>
        <v>75.83</v>
      </c>
    </row>
    <row r="135" spans="1:32">
      <c r="A135">
        <v>11602026</v>
      </c>
      <c r="B135" t="s">
        <v>64</v>
      </c>
      <c r="C135">
        <v>24</v>
      </c>
      <c r="D135">
        <v>0</v>
      </c>
      <c r="E135">
        <v>48</v>
      </c>
      <c r="F135">
        <v>0</v>
      </c>
      <c r="G135">
        <v>0</v>
      </c>
      <c r="H135">
        <v>47</v>
      </c>
      <c r="I135">
        <v>73</v>
      </c>
      <c r="J135">
        <v>1</v>
      </c>
      <c r="K135"/>
      <c r="L135">
        <v>120</v>
      </c>
      <c r="M135">
        <v>1416</v>
      </c>
      <c r="N135">
        <v>0</v>
      </c>
      <c r="O135" s="2">
        <v>1</v>
      </c>
      <c r="P135" s="2">
        <v>1092</v>
      </c>
      <c r="Q135" s="2"/>
      <c r="R135" s="2">
        <v>-1</v>
      </c>
      <c r="S135" s="2">
        <v>855</v>
      </c>
      <c r="T135" s="2">
        <v>10</v>
      </c>
      <c r="U135" s="2">
        <v>1</v>
      </c>
      <c r="V135" s="2">
        <v>3</v>
      </c>
      <c r="W135" s="2">
        <v>0</v>
      </c>
      <c r="X135" s="2">
        <v>1212</v>
      </c>
      <c r="Y135" s="2"/>
      <c r="Z135" s="2"/>
      <c r="AA135" s="2"/>
      <c r="AB135" s="2">
        <v>-7</v>
      </c>
      <c r="AC135">
        <v>1054</v>
      </c>
      <c r="AD135">
        <v>-1</v>
      </c>
      <c r="AE135">
        <f>SUM(S135:AD135)</f>
        <v>3127</v>
      </c>
      <c r="AF135">
        <f>ROUND(AE135/12,2)</f>
        <v>260.58</v>
      </c>
    </row>
    <row r="136" spans="1:32">
      <c r="A136">
        <v>11602031</v>
      </c>
      <c r="B136" t="s">
        <v>65</v>
      </c>
      <c r="C136"/>
      <c r="D136"/>
      <c r="E136"/>
      <c r="F136"/>
      <c r="G136">
        <v>0</v>
      </c>
      <c r="H136">
        <v>0</v>
      </c>
      <c r="I136">
        <v>8</v>
      </c>
      <c r="J136">
        <v>0</v>
      </c>
      <c r="K136">
        <v>0</v>
      </c>
      <c r="L136">
        <v>0</v>
      </c>
      <c r="M136">
        <v>0</v>
      </c>
      <c r="N136">
        <v>0</v>
      </c>
      <c r="O136" s="2">
        <v>0</v>
      </c>
      <c r="P136" s="2">
        <v>0</v>
      </c>
      <c r="Q136" s="2">
        <v>3</v>
      </c>
      <c r="R136" s="2">
        <v>0</v>
      </c>
      <c r="S136" s="2">
        <v>0</v>
      </c>
      <c r="T136" s="2">
        <v>1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>
        <v>3</v>
      </c>
      <c r="AD136">
        <v>0</v>
      </c>
      <c r="AE136">
        <f>SUM(S136:AD136)</f>
        <v>4</v>
      </c>
      <c r="AF136">
        <f>ROUND(AE136/12,2)</f>
        <v>0.33</v>
      </c>
    </row>
    <row r="137" spans="1:32">
      <c r="A137">
        <v>11602032</v>
      </c>
      <c r="B137" t="s">
        <v>297</v>
      </c>
      <c r="C137"/>
      <c r="D137"/>
      <c r="E137"/>
      <c r="F137"/>
      <c r="G137"/>
      <c r="H137"/>
      <c r="I137"/>
      <c r="J137"/>
      <c r="K137"/>
      <c r="L137"/>
      <c r="M137"/>
      <c r="N137"/>
      <c r="Q137" s="2"/>
      <c r="R137" s="2"/>
      <c r="S137" s="2"/>
      <c r="T137" s="2"/>
      <c r="U137" s="2"/>
      <c r="V137" s="2"/>
      <c r="W137" s="2"/>
      <c r="X137" s="2"/>
      <c r="Y137" s="2">
        <v>83</v>
      </c>
      <c r="Z137" s="2">
        <v>27</v>
      </c>
      <c r="AA137" s="2">
        <v>85</v>
      </c>
      <c r="AB137" s="2">
        <v>13</v>
      </c>
      <c r="AC137">
        <v>57</v>
      </c>
      <c r="AD137">
        <v>36</v>
      </c>
      <c r="AE137">
        <f>SUM(S137:AD137)</f>
        <v>301</v>
      </c>
      <c r="AF137">
        <f>ROUND(AE137/12,2)</f>
        <v>25.08</v>
      </c>
    </row>
    <row r="138" spans="1:32">
      <c r="A138">
        <v>11602038</v>
      </c>
      <c r="B138" t="s">
        <v>298</v>
      </c>
      <c r="C138"/>
      <c r="D138"/>
      <c r="E138"/>
      <c r="F138"/>
      <c r="G138"/>
      <c r="H138"/>
      <c r="I138"/>
      <c r="J138"/>
      <c r="K138"/>
      <c r="L138"/>
      <c r="M138"/>
      <c r="N138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>
        <v>0</v>
      </c>
      <c r="AB138" s="2"/>
      <c r="AE138">
        <f>SUM(S138:AD138)</f>
        <v>0</v>
      </c>
      <c r="AF138">
        <f>ROUND(AE138/12,2)</f>
        <v>0</v>
      </c>
    </row>
    <row r="139" spans="1:32">
      <c r="A139">
        <v>11602039</v>
      </c>
      <c r="B139" t="s">
        <v>299</v>
      </c>
      <c r="C139"/>
      <c r="D139"/>
      <c r="E139"/>
      <c r="F139"/>
      <c r="G139"/>
      <c r="H139"/>
      <c r="I139"/>
      <c r="J139"/>
      <c r="K139"/>
      <c r="L139"/>
      <c r="M139"/>
      <c r="N139"/>
      <c r="Q139" s="2"/>
      <c r="R139" s="2"/>
      <c r="S139" s="2"/>
      <c r="T139" s="2"/>
      <c r="U139" s="2"/>
      <c r="V139" s="2"/>
      <c r="W139" s="2"/>
      <c r="X139" s="2"/>
      <c r="Y139" s="2"/>
      <c r="Z139" s="2">
        <v>11</v>
      </c>
      <c r="AA139" s="2">
        <v>44</v>
      </c>
      <c r="AB139" s="2"/>
      <c r="AC139">
        <v>22</v>
      </c>
      <c r="AE139">
        <f>SUM(S139:AD139)</f>
        <v>77</v>
      </c>
      <c r="AF139">
        <f>ROUND(AE139/12,2)</f>
        <v>6.42</v>
      </c>
    </row>
    <row r="140" spans="1:32">
      <c r="A140">
        <v>11606002</v>
      </c>
      <c r="B140" t="s">
        <v>66</v>
      </c>
      <c r="C140">
        <v>39</v>
      </c>
      <c r="D140">
        <v>407</v>
      </c>
      <c r="E140">
        <v>114</v>
      </c>
      <c r="F140">
        <v>615</v>
      </c>
      <c r="G140">
        <v>5</v>
      </c>
      <c r="H140">
        <v>12</v>
      </c>
      <c r="I140">
        <v>450</v>
      </c>
      <c r="J140">
        <v>394</v>
      </c>
      <c r="K140">
        <v>547</v>
      </c>
      <c r="L140">
        <v>331</v>
      </c>
      <c r="M140">
        <v>525</v>
      </c>
      <c r="N140">
        <v>395</v>
      </c>
      <c r="O140" s="2">
        <v>260</v>
      </c>
      <c r="P140" s="2">
        <v>77</v>
      </c>
      <c r="Q140" s="2">
        <v>0</v>
      </c>
      <c r="R140" s="2">
        <v>607</v>
      </c>
      <c r="S140" s="2">
        <v>523</v>
      </c>
      <c r="T140" s="2">
        <v>701</v>
      </c>
      <c r="U140" s="2">
        <v>532</v>
      </c>
      <c r="V140" s="2">
        <v>397</v>
      </c>
      <c r="W140" s="2">
        <v>379</v>
      </c>
      <c r="X140" s="2">
        <v>326</v>
      </c>
      <c r="Y140" s="2">
        <v>344</v>
      </c>
      <c r="Z140" s="2">
        <v>2</v>
      </c>
      <c r="AA140" s="2">
        <v>389</v>
      </c>
      <c r="AB140" s="2">
        <v>405</v>
      </c>
      <c r="AC140">
        <v>0</v>
      </c>
      <c r="AD140">
        <v>484</v>
      </c>
      <c r="AE140">
        <f>SUM(S140:AD140)</f>
        <v>4482</v>
      </c>
      <c r="AF140">
        <f>ROUND(AE140/12,2)</f>
        <v>373.5</v>
      </c>
    </row>
    <row r="141" spans="1:32">
      <c r="A141">
        <v>11606003</v>
      </c>
      <c r="B141" t="s">
        <v>300</v>
      </c>
      <c r="C141"/>
      <c r="D141"/>
      <c r="E141"/>
      <c r="F141"/>
      <c r="G141"/>
      <c r="H141"/>
      <c r="I141"/>
      <c r="J141"/>
      <c r="K141"/>
      <c r="L141"/>
      <c r="M141"/>
      <c r="N141"/>
      <c r="Q141" s="2"/>
      <c r="R141" s="2"/>
      <c r="S141" s="2"/>
      <c r="T141" s="2"/>
      <c r="U141" s="2">
        <v>1</v>
      </c>
      <c r="V141" s="2"/>
      <c r="W141" s="2"/>
      <c r="X141" s="2"/>
      <c r="Y141" s="2">
        <v>1</v>
      </c>
      <c r="Z141" s="2">
        <v>2</v>
      </c>
      <c r="AA141" s="2"/>
      <c r="AB141" s="2">
        <v>1</v>
      </c>
      <c r="AC141">
        <v>3</v>
      </c>
      <c r="AE141">
        <f>SUM(S141:AD141)</f>
        <v>8</v>
      </c>
      <c r="AF141">
        <f>ROUND(AE141/12,2)</f>
        <v>0.67</v>
      </c>
    </row>
    <row r="142" spans="1:32">
      <c r="A142">
        <v>11606005</v>
      </c>
      <c r="B142" t="s">
        <v>67</v>
      </c>
      <c r="C142">
        <v>394</v>
      </c>
      <c r="D142">
        <v>355</v>
      </c>
      <c r="E142">
        <v>143</v>
      </c>
      <c r="F142">
        <v>0</v>
      </c>
      <c r="G142">
        <v>160</v>
      </c>
      <c r="H142">
        <v>176</v>
      </c>
      <c r="I142">
        <v>310</v>
      </c>
      <c r="J142">
        <v>309</v>
      </c>
      <c r="K142">
        <v>214</v>
      </c>
      <c r="L142">
        <v>160</v>
      </c>
      <c r="M142">
        <v>303</v>
      </c>
      <c r="N142">
        <v>229</v>
      </c>
      <c r="O142" s="2">
        <v>48</v>
      </c>
      <c r="P142" s="2">
        <v>255</v>
      </c>
      <c r="Q142" s="2">
        <v>249</v>
      </c>
      <c r="R142" s="2">
        <v>145</v>
      </c>
      <c r="S142" s="2">
        <v>227</v>
      </c>
      <c r="T142" s="2">
        <v>137</v>
      </c>
      <c r="U142" s="2">
        <v>295</v>
      </c>
      <c r="V142" s="2">
        <v>168</v>
      </c>
      <c r="W142" s="2">
        <v>145</v>
      </c>
      <c r="X142" s="2">
        <v>235</v>
      </c>
      <c r="Y142" s="2">
        <v>220</v>
      </c>
      <c r="Z142" s="2">
        <v>144</v>
      </c>
      <c r="AA142" s="2">
        <v>304</v>
      </c>
      <c r="AB142" s="2">
        <v>210</v>
      </c>
      <c r="AC142">
        <v>186</v>
      </c>
      <c r="AD142">
        <v>289</v>
      </c>
      <c r="AE142">
        <f>SUM(S142:AD142)</f>
        <v>2560</v>
      </c>
      <c r="AF142">
        <f>ROUND(AE142/12,2)</f>
        <v>213.33</v>
      </c>
    </row>
    <row r="143" spans="1:32">
      <c r="A143">
        <v>11701010</v>
      </c>
      <c r="B143" t="s">
        <v>68</v>
      </c>
      <c r="C143"/>
      <c r="D143">
        <v>2</v>
      </c>
      <c r="E143"/>
      <c r="F143"/>
      <c r="G143">
        <v>2</v>
      </c>
      <c r="H143">
        <v>2</v>
      </c>
      <c r="I143">
        <v>2</v>
      </c>
      <c r="J143"/>
      <c r="K143">
        <v>2</v>
      </c>
      <c r="L143">
        <v>6</v>
      </c>
      <c r="M143">
        <v>0</v>
      </c>
      <c r="N143">
        <v>4</v>
      </c>
      <c r="O143" s="2">
        <v>9</v>
      </c>
      <c r="P143" s="2">
        <v>4</v>
      </c>
      <c r="Q143" s="2">
        <v>4</v>
      </c>
      <c r="R143" s="2"/>
      <c r="S143" s="2"/>
      <c r="T143" s="2"/>
      <c r="U143" s="2">
        <v>2</v>
      </c>
      <c r="V143" s="2">
        <v>4</v>
      </c>
      <c r="W143" s="2">
        <v>4</v>
      </c>
      <c r="X143" s="2">
        <v>6</v>
      </c>
      <c r="Y143" s="2">
        <v>7</v>
      </c>
      <c r="Z143" s="2">
        <v>14</v>
      </c>
      <c r="AA143" s="2">
        <v>6</v>
      </c>
      <c r="AB143" s="2">
        <v>2</v>
      </c>
      <c r="AC143">
        <v>2</v>
      </c>
      <c r="AE143">
        <f>SUM(S143:AD143)</f>
        <v>47</v>
      </c>
      <c r="AF143">
        <f>ROUND(AE143/12,2)</f>
        <v>3.92</v>
      </c>
    </row>
    <row r="144" spans="1:32">
      <c r="A144">
        <v>11702019</v>
      </c>
      <c r="B144" t="s">
        <v>301</v>
      </c>
      <c r="C144"/>
      <c r="D144"/>
      <c r="E144">
        <v>540</v>
      </c>
      <c r="F144"/>
      <c r="G144"/>
      <c r="H144">
        <v>1854</v>
      </c>
      <c r="I144">
        <v>1050</v>
      </c>
      <c r="J144"/>
      <c r="K144">
        <v>2424</v>
      </c>
      <c r="L144">
        <v>0</v>
      </c>
      <c r="M144"/>
      <c r="N144">
        <v>1740</v>
      </c>
      <c r="Q144" s="2"/>
      <c r="R144" s="2">
        <v>2400</v>
      </c>
      <c r="S144" s="2"/>
      <c r="T144" s="2"/>
      <c r="U144" s="2">
        <v>2028</v>
      </c>
      <c r="V144" s="2"/>
      <c r="W144" s="2">
        <v>2514</v>
      </c>
      <c r="X144" s="2"/>
      <c r="Y144" s="2"/>
      <c r="Z144" s="2">
        <v>1182</v>
      </c>
      <c r="AA144" s="2"/>
      <c r="AB144" s="2"/>
      <c r="AD144">
        <v>2010</v>
      </c>
      <c r="AE144">
        <f>SUM(S144:AD144)</f>
        <v>7734</v>
      </c>
      <c r="AF144">
        <f>ROUND(AE144/12,2)</f>
        <v>644.5</v>
      </c>
    </row>
    <row r="145" spans="1:32">
      <c r="A145">
        <v>11702022</v>
      </c>
      <c r="B145" t="s">
        <v>69</v>
      </c>
      <c r="C145">
        <v>461</v>
      </c>
      <c r="D145">
        <v>248</v>
      </c>
      <c r="E145">
        <v>120</v>
      </c>
      <c r="F145">
        <v>47</v>
      </c>
      <c r="G145">
        <v>488</v>
      </c>
      <c r="H145">
        <v>252</v>
      </c>
      <c r="I145">
        <v>63</v>
      </c>
      <c r="J145">
        <v>373</v>
      </c>
      <c r="K145">
        <v>505</v>
      </c>
      <c r="L145">
        <v>141</v>
      </c>
      <c r="M145">
        <v>102</v>
      </c>
      <c r="N145">
        <v>328</v>
      </c>
      <c r="O145" s="2">
        <v>260</v>
      </c>
      <c r="P145" s="2">
        <v>133</v>
      </c>
      <c r="Q145" s="2">
        <v>79</v>
      </c>
      <c r="R145" s="2">
        <v>171</v>
      </c>
      <c r="S145" s="2">
        <v>199</v>
      </c>
      <c r="T145" s="2">
        <v>232</v>
      </c>
      <c r="U145" s="2">
        <v>378</v>
      </c>
      <c r="V145" s="2">
        <v>257</v>
      </c>
      <c r="W145" s="2">
        <v>286</v>
      </c>
      <c r="X145" s="2">
        <v>93</v>
      </c>
      <c r="Y145" s="2">
        <v>133</v>
      </c>
      <c r="Z145" s="2">
        <v>278</v>
      </c>
      <c r="AA145" s="2">
        <v>528</v>
      </c>
      <c r="AB145" s="2">
        <v>213</v>
      </c>
      <c r="AC145">
        <v>438</v>
      </c>
      <c r="AD145">
        <v>390</v>
      </c>
      <c r="AE145">
        <f>SUM(S145:AD145)</f>
        <v>3425</v>
      </c>
      <c r="AF145">
        <f>ROUND(AE145/12,2)</f>
        <v>285.42</v>
      </c>
    </row>
    <row r="146" spans="1:32">
      <c r="A146">
        <v>11702023</v>
      </c>
      <c r="B146" t="s">
        <v>70</v>
      </c>
      <c r="C146">
        <v>300</v>
      </c>
      <c r="D146">
        <v>151</v>
      </c>
      <c r="E146">
        <v>346</v>
      </c>
      <c r="F146">
        <v>0</v>
      </c>
      <c r="G146">
        <v>225</v>
      </c>
      <c r="H146">
        <v>118</v>
      </c>
      <c r="I146">
        <v>42</v>
      </c>
      <c r="J146">
        <v>140</v>
      </c>
      <c r="K146">
        <v>139</v>
      </c>
      <c r="L146">
        <v>18</v>
      </c>
      <c r="M146">
        <v>74</v>
      </c>
      <c r="N146">
        <v>231</v>
      </c>
      <c r="O146" s="2">
        <v>98</v>
      </c>
      <c r="P146" s="2">
        <v>59</v>
      </c>
      <c r="Q146" s="2">
        <v>138</v>
      </c>
      <c r="R146" s="2">
        <v>135</v>
      </c>
      <c r="S146" s="2">
        <v>139</v>
      </c>
      <c r="T146" s="2">
        <v>223</v>
      </c>
      <c r="U146" s="2">
        <v>113</v>
      </c>
      <c r="V146" s="2">
        <v>45</v>
      </c>
      <c r="W146" s="2">
        <v>213</v>
      </c>
      <c r="X146" s="2">
        <v>80</v>
      </c>
      <c r="Y146" s="2">
        <v>114</v>
      </c>
      <c r="Z146" s="2">
        <v>72</v>
      </c>
      <c r="AA146" s="2">
        <v>202</v>
      </c>
      <c r="AB146" s="2">
        <v>22</v>
      </c>
      <c r="AC146">
        <v>27</v>
      </c>
      <c r="AD146">
        <v>150</v>
      </c>
      <c r="AE146">
        <f>SUM(S146:AD146)</f>
        <v>1400</v>
      </c>
      <c r="AF146">
        <f>ROUND(AE146/12,2)</f>
        <v>116.67</v>
      </c>
    </row>
    <row r="147" spans="1:32">
      <c r="A147">
        <v>11702024</v>
      </c>
      <c r="B147" t="s">
        <v>71</v>
      </c>
      <c r="C147"/>
      <c r="D147"/>
      <c r="E147"/>
      <c r="F147"/>
      <c r="G147">
        <v>5</v>
      </c>
      <c r="H147">
        <v>4</v>
      </c>
      <c r="I147">
        <v>2</v>
      </c>
      <c r="J147">
        <v>1</v>
      </c>
      <c r="K147"/>
      <c r="L147"/>
      <c r="M147"/>
      <c r="N147"/>
      <c r="O147" s="2">
        <v>1</v>
      </c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>
        <v>2</v>
      </c>
      <c r="AD147">
        <v>2</v>
      </c>
      <c r="AE147">
        <f>SUM(S147:AD147)</f>
        <v>4</v>
      </c>
      <c r="AF147">
        <f>ROUND(AE147/12,2)</f>
        <v>0.33</v>
      </c>
    </row>
    <row r="148" spans="1:32">
      <c r="A148">
        <v>11702025</v>
      </c>
      <c r="B148" t="s">
        <v>72</v>
      </c>
      <c r="C148">
        <v>94</v>
      </c>
      <c r="D148">
        <v>1236</v>
      </c>
      <c r="E148">
        <v>594</v>
      </c>
      <c r="F148">
        <v>396</v>
      </c>
      <c r="G148">
        <v>210</v>
      </c>
      <c r="H148">
        <v>594</v>
      </c>
      <c r="I148">
        <v>672</v>
      </c>
      <c r="J148">
        <v>912</v>
      </c>
      <c r="K148">
        <v>840</v>
      </c>
      <c r="L148">
        <v>600</v>
      </c>
      <c r="M148">
        <v>390</v>
      </c>
      <c r="N148">
        <v>930</v>
      </c>
      <c r="O148" s="2">
        <v>267</v>
      </c>
      <c r="P148" s="2">
        <v>342</v>
      </c>
      <c r="Q148" s="2">
        <v>312</v>
      </c>
      <c r="R148" s="2">
        <v>516</v>
      </c>
      <c r="S148" s="2">
        <v>270</v>
      </c>
      <c r="T148" s="2">
        <v>216</v>
      </c>
      <c r="U148" s="2">
        <v>360</v>
      </c>
      <c r="V148" s="2">
        <v>426</v>
      </c>
      <c r="W148" s="2"/>
      <c r="X148" s="2">
        <v>1020</v>
      </c>
      <c r="Y148" s="2">
        <v>726</v>
      </c>
      <c r="Z148" s="2">
        <v>720</v>
      </c>
      <c r="AA148" s="2">
        <v>72</v>
      </c>
      <c r="AB148" s="2">
        <v>624</v>
      </c>
      <c r="AC148">
        <v>301</v>
      </c>
      <c r="AD148">
        <v>156</v>
      </c>
      <c r="AE148">
        <f>SUM(S148:AD148)</f>
        <v>4891</v>
      </c>
      <c r="AF148">
        <f>ROUND(AE148/12,2)</f>
        <v>407.58</v>
      </c>
    </row>
    <row r="149" spans="1:32">
      <c r="A149">
        <v>11702035</v>
      </c>
      <c r="B149" t="s">
        <v>302</v>
      </c>
      <c r="C149"/>
      <c r="D149">
        <v>0</v>
      </c>
      <c r="E149"/>
      <c r="F149">
        <v>0</v>
      </c>
      <c r="G149"/>
      <c r="H149"/>
      <c r="I149">
        <v>1</v>
      </c>
      <c r="J149"/>
      <c r="K149"/>
      <c r="L149">
        <v>0</v>
      </c>
      <c r="M149"/>
      <c r="N149"/>
      <c r="Q149" s="2"/>
      <c r="R149" s="2"/>
      <c r="S149" s="2"/>
      <c r="T149" s="2"/>
      <c r="U149" s="2"/>
      <c r="V149" s="2"/>
      <c r="W149" s="2"/>
      <c r="X149" s="2"/>
      <c r="Y149" s="2">
        <v>1</v>
      </c>
      <c r="Z149" s="2">
        <v>0</v>
      </c>
      <c r="AA149" s="2"/>
      <c r="AB149" s="2">
        <v>3</v>
      </c>
      <c r="AE149">
        <f>SUM(S149:AD149)</f>
        <v>4</v>
      </c>
      <c r="AF149">
        <f>ROUND(AE149/12,2)</f>
        <v>0.33</v>
      </c>
    </row>
    <row r="150" spans="1:32">
      <c r="A150">
        <v>11702037</v>
      </c>
      <c r="B150" t="s">
        <v>73</v>
      </c>
      <c r="C150">
        <v>85</v>
      </c>
      <c r="D150">
        <v>67</v>
      </c>
      <c r="E150">
        <v>32</v>
      </c>
      <c r="F150">
        <v>194</v>
      </c>
      <c r="G150">
        <v>110</v>
      </c>
      <c r="H150">
        <v>30</v>
      </c>
      <c r="I150">
        <v>52</v>
      </c>
      <c r="J150">
        <v>51</v>
      </c>
      <c r="K150">
        <v>37</v>
      </c>
      <c r="L150">
        <v>48</v>
      </c>
      <c r="M150">
        <v>50</v>
      </c>
      <c r="N150">
        <v>58</v>
      </c>
      <c r="O150" s="2">
        <v>39</v>
      </c>
      <c r="P150" s="2">
        <v>31</v>
      </c>
      <c r="Q150" s="2">
        <v>94</v>
      </c>
      <c r="R150" s="2">
        <v>3</v>
      </c>
      <c r="S150" s="2">
        <v>32</v>
      </c>
      <c r="T150" s="2">
        <v>33</v>
      </c>
      <c r="U150" s="2">
        <v>26</v>
      </c>
      <c r="V150" s="2">
        <v>44</v>
      </c>
      <c r="W150" s="2">
        <v>150</v>
      </c>
      <c r="X150" s="2">
        <v>68</v>
      </c>
      <c r="Y150" s="2">
        <v>84</v>
      </c>
      <c r="Z150" s="2">
        <v>152</v>
      </c>
      <c r="AA150" s="2">
        <v>23</v>
      </c>
      <c r="AB150" s="2">
        <v>22</v>
      </c>
      <c r="AC150">
        <v>97</v>
      </c>
      <c r="AD150">
        <v>11</v>
      </c>
      <c r="AE150">
        <f>SUM(S150:AD150)</f>
        <v>742</v>
      </c>
      <c r="AF150">
        <f>ROUND(AE150/12,2)</f>
        <v>61.83</v>
      </c>
    </row>
    <row r="151" spans="1:32">
      <c r="A151">
        <v>11702039</v>
      </c>
      <c r="B151" t="s">
        <v>74</v>
      </c>
      <c r="C151">
        <v>9</v>
      </c>
      <c r="D151"/>
      <c r="E151"/>
      <c r="F151">
        <v>3</v>
      </c>
      <c r="G151"/>
      <c r="H151">
        <v>1</v>
      </c>
      <c r="I151">
        <v>1</v>
      </c>
      <c r="J151"/>
      <c r="K151"/>
      <c r="L151">
        <v>5</v>
      </c>
      <c r="M151"/>
      <c r="N151">
        <v>2</v>
      </c>
      <c r="O151" s="2">
        <v>1</v>
      </c>
      <c r="Q151" s="2">
        <v>4</v>
      </c>
      <c r="R151" s="2">
        <v>1</v>
      </c>
      <c r="S151" s="2">
        <v>2</v>
      </c>
      <c r="T151" s="2"/>
      <c r="U151" s="2"/>
      <c r="V151" s="2"/>
      <c r="W151" s="2"/>
      <c r="X151" s="2"/>
      <c r="Y151" s="2"/>
      <c r="Z151" s="2"/>
      <c r="AA151" s="2"/>
      <c r="AB151" s="2"/>
      <c r="AE151">
        <f>SUM(S151:AD151)</f>
        <v>2</v>
      </c>
      <c r="AF151">
        <f>ROUND(AE151/12,2)</f>
        <v>0.17</v>
      </c>
    </row>
    <row r="152" spans="1:32">
      <c r="A152">
        <v>11704001</v>
      </c>
      <c r="B152" t="s">
        <v>303</v>
      </c>
      <c r="C152">
        <v>10</v>
      </c>
      <c r="D152"/>
      <c r="E152"/>
      <c r="F152"/>
      <c r="G152">
        <v>5</v>
      </c>
      <c r="H152"/>
      <c r="I152">
        <v>11</v>
      </c>
      <c r="J152">
        <v>8</v>
      </c>
      <c r="K152"/>
      <c r="L152"/>
      <c r="M152"/>
      <c r="N152">
        <v>8</v>
      </c>
      <c r="Q152" s="2">
        <v>10</v>
      </c>
      <c r="R152" s="2"/>
      <c r="S152" s="2">
        <v>1</v>
      </c>
      <c r="T152" s="2">
        <v>5</v>
      </c>
      <c r="U152" s="2"/>
      <c r="V152" s="2"/>
      <c r="W152" s="2"/>
      <c r="X152" s="2"/>
      <c r="Y152" s="2"/>
      <c r="Z152" s="2"/>
      <c r="AA152" s="2"/>
      <c r="AB152" s="2">
        <v>8</v>
      </c>
      <c r="AE152">
        <f>SUM(S152:AD152)</f>
        <v>14</v>
      </c>
      <c r="AF152">
        <f>ROUND(AE152/12,2)</f>
        <v>1.17</v>
      </c>
    </row>
    <row r="153" spans="1:32">
      <c r="A153">
        <v>11704003</v>
      </c>
      <c r="B153" t="s">
        <v>75</v>
      </c>
      <c r="C153">
        <v>259</v>
      </c>
      <c r="D153">
        <v>281</v>
      </c>
      <c r="E153">
        <v>60</v>
      </c>
      <c r="F153">
        <v>342</v>
      </c>
      <c r="G153">
        <v>234</v>
      </c>
      <c r="H153">
        <v>42</v>
      </c>
      <c r="I153">
        <v>276</v>
      </c>
      <c r="J153">
        <v>217</v>
      </c>
      <c r="K153">
        <v>2</v>
      </c>
      <c r="L153">
        <v>0</v>
      </c>
      <c r="M153">
        <v>90</v>
      </c>
      <c r="N153">
        <v>354</v>
      </c>
      <c r="O153" s="2">
        <v>78</v>
      </c>
      <c r="P153" s="2">
        <v>6</v>
      </c>
      <c r="Q153" s="2">
        <v>948</v>
      </c>
      <c r="R153" s="2">
        <v>738</v>
      </c>
      <c r="S153" s="2">
        <v>678</v>
      </c>
      <c r="T153" s="2">
        <v>210</v>
      </c>
      <c r="U153" s="2">
        <v>335</v>
      </c>
      <c r="V153" s="2">
        <v>216</v>
      </c>
      <c r="W153" s="2">
        <v>169</v>
      </c>
      <c r="X153" s="2">
        <v>0</v>
      </c>
      <c r="Y153" s="2">
        <v>901</v>
      </c>
      <c r="Z153" s="2">
        <v>269</v>
      </c>
      <c r="AA153" s="2">
        <v>0</v>
      </c>
      <c r="AB153" s="2">
        <v>585</v>
      </c>
      <c r="AC153">
        <v>0</v>
      </c>
      <c r="AD153">
        <v>546</v>
      </c>
      <c r="AE153">
        <f>SUM(S153:AD153)</f>
        <v>3909</v>
      </c>
      <c r="AF153">
        <f>ROUND(AE153/12,2)</f>
        <v>325.75</v>
      </c>
    </row>
    <row r="154" spans="1:32">
      <c r="A154">
        <v>11704005</v>
      </c>
      <c r="B154" t="s">
        <v>76</v>
      </c>
      <c r="C154">
        <v>252</v>
      </c>
      <c r="D154">
        <v>66</v>
      </c>
      <c r="E154">
        <v>0</v>
      </c>
      <c r="F154">
        <v>204</v>
      </c>
      <c r="G154">
        <v>96</v>
      </c>
      <c r="H154">
        <v>150</v>
      </c>
      <c r="I154">
        <v>137</v>
      </c>
      <c r="J154">
        <v>55</v>
      </c>
      <c r="K154">
        <v>168</v>
      </c>
      <c r="L154">
        <v>54</v>
      </c>
      <c r="M154">
        <v>138</v>
      </c>
      <c r="N154">
        <v>102</v>
      </c>
      <c r="O154" s="2">
        <v>60</v>
      </c>
      <c r="P154" s="2">
        <v>84</v>
      </c>
      <c r="Q154" s="2">
        <v>12</v>
      </c>
      <c r="R154" s="2">
        <v>66</v>
      </c>
      <c r="S154" s="2">
        <v>223</v>
      </c>
      <c r="T154" s="2">
        <v>90</v>
      </c>
      <c r="U154" s="2">
        <v>163</v>
      </c>
      <c r="V154" s="2">
        <v>90</v>
      </c>
      <c r="W154" s="2">
        <v>121</v>
      </c>
      <c r="X154" s="2">
        <v>132</v>
      </c>
      <c r="Y154" s="2">
        <v>84</v>
      </c>
      <c r="Z154" s="2">
        <v>54</v>
      </c>
      <c r="AA154" s="2">
        <v>18</v>
      </c>
      <c r="AB154" s="2">
        <v>30</v>
      </c>
      <c r="AC154">
        <v>132</v>
      </c>
      <c r="AD154">
        <v>30</v>
      </c>
      <c r="AE154">
        <f>SUM(S154:AD154)</f>
        <v>1167</v>
      </c>
      <c r="AF154">
        <f>ROUND(AE154/12,2)</f>
        <v>97.25</v>
      </c>
    </row>
    <row r="155" spans="1:32">
      <c r="A155">
        <v>11704006</v>
      </c>
      <c r="B155" t="s">
        <v>77</v>
      </c>
      <c r="C155">
        <v>138</v>
      </c>
      <c r="D155">
        <v>8</v>
      </c>
      <c r="E155">
        <v>30</v>
      </c>
      <c r="F155">
        <v>228</v>
      </c>
      <c r="G155">
        <v>83</v>
      </c>
      <c r="H155">
        <v>181</v>
      </c>
      <c r="I155">
        <v>98</v>
      </c>
      <c r="J155">
        <v>79</v>
      </c>
      <c r="K155">
        <v>89</v>
      </c>
      <c r="L155">
        <v>100</v>
      </c>
      <c r="M155">
        <v>58</v>
      </c>
      <c r="N155">
        <v>110</v>
      </c>
      <c r="O155" s="2">
        <v>131</v>
      </c>
      <c r="P155" s="2">
        <v>43</v>
      </c>
      <c r="Q155" s="2">
        <v>147</v>
      </c>
      <c r="R155" s="2">
        <v>155</v>
      </c>
      <c r="S155" s="2">
        <v>44</v>
      </c>
      <c r="T155" s="2">
        <v>112</v>
      </c>
      <c r="U155" s="2">
        <v>120</v>
      </c>
      <c r="V155" s="2">
        <v>355</v>
      </c>
      <c r="W155" s="2">
        <v>151</v>
      </c>
      <c r="X155" s="2">
        <v>203</v>
      </c>
      <c r="Y155" s="2">
        <v>132</v>
      </c>
      <c r="Z155" s="2">
        <v>473</v>
      </c>
      <c r="AA155" s="2">
        <v>61</v>
      </c>
      <c r="AB155" s="2">
        <v>140</v>
      </c>
      <c r="AC155">
        <v>308</v>
      </c>
      <c r="AD155">
        <v>470</v>
      </c>
      <c r="AE155">
        <f>SUM(S155:AD155)</f>
        <v>2569</v>
      </c>
      <c r="AF155">
        <f>ROUND(AE155/12,2)</f>
        <v>214.08</v>
      </c>
    </row>
    <row r="156" spans="1:32">
      <c r="A156">
        <v>11704007</v>
      </c>
      <c r="B156" t="s">
        <v>304</v>
      </c>
      <c r="C156"/>
      <c r="D156"/>
      <c r="E156">
        <v>1200</v>
      </c>
      <c r="F156"/>
      <c r="G156"/>
      <c r="H156"/>
      <c r="I156"/>
      <c r="J156"/>
      <c r="K156"/>
      <c r="L156"/>
      <c r="M156"/>
      <c r="N156">
        <v>720</v>
      </c>
      <c r="Q156" s="2"/>
      <c r="R156" s="2">
        <v>1164</v>
      </c>
      <c r="S156" s="2"/>
      <c r="T156" s="2"/>
      <c r="U156" s="2"/>
      <c r="V156" s="2"/>
      <c r="W156" s="2"/>
      <c r="X156" s="2"/>
      <c r="Y156" s="2"/>
      <c r="Z156" s="2">
        <v>1824</v>
      </c>
      <c r="AA156" s="2"/>
      <c r="AB156" s="2"/>
      <c r="AC156">
        <v>0</v>
      </c>
      <c r="AE156">
        <f>SUM(S156:AD156)</f>
        <v>1824</v>
      </c>
      <c r="AF156">
        <f>ROUND(AE156/12,2)</f>
        <v>152</v>
      </c>
    </row>
    <row r="157" spans="1:32">
      <c r="A157">
        <v>11704031</v>
      </c>
      <c r="B157" t="s">
        <v>78</v>
      </c>
      <c r="C157">
        <v>60</v>
      </c>
      <c r="D157">
        <v>5</v>
      </c>
      <c r="E157">
        <v>726</v>
      </c>
      <c r="F157">
        <v>82</v>
      </c>
      <c r="G157">
        <v>155</v>
      </c>
      <c r="H157">
        <v>27</v>
      </c>
      <c r="I157">
        <v>7</v>
      </c>
      <c r="J157">
        <v>16</v>
      </c>
      <c r="K157">
        <v>156</v>
      </c>
      <c r="L157">
        <v>131</v>
      </c>
      <c r="M157">
        <v>64</v>
      </c>
      <c r="N157">
        <v>88</v>
      </c>
      <c r="O157" s="2">
        <v>120</v>
      </c>
      <c r="P157" s="2">
        <v>195</v>
      </c>
      <c r="Q157" s="2">
        <v>11</v>
      </c>
      <c r="R157" s="2">
        <v>97</v>
      </c>
      <c r="S157" s="2">
        <v>45</v>
      </c>
      <c r="T157" s="2"/>
      <c r="U157" s="2">
        <v>208</v>
      </c>
      <c r="V157" s="2">
        <v>240</v>
      </c>
      <c r="W157" s="2">
        <v>50</v>
      </c>
      <c r="X157" s="2">
        <v>102</v>
      </c>
      <c r="Y157" s="2">
        <v>97</v>
      </c>
      <c r="Z157" s="2">
        <v>42</v>
      </c>
      <c r="AA157" s="2">
        <v>230</v>
      </c>
      <c r="AB157" s="2">
        <v>114</v>
      </c>
      <c r="AC157">
        <v>148</v>
      </c>
      <c r="AD157">
        <v>168</v>
      </c>
      <c r="AE157">
        <f>SUM(S157:AD157)</f>
        <v>1444</v>
      </c>
      <c r="AF157">
        <f>ROUND(AE157/12,2)</f>
        <v>120.33</v>
      </c>
    </row>
    <row r="158" spans="1:32">
      <c r="A158">
        <v>11704039</v>
      </c>
      <c r="B158" t="s">
        <v>305</v>
      </c>
      <c r="C158"/>
      <c r="D158"/>
      <c r="E158">
        <v>47</v>
      </c>
      <c r="F158">
        <v>47</v>
      </c>
      <c r="G158">
        <v>35</v>
      </c>
      <c r="H158"/>
      <c r="I158">
        <v>24</v>
      </c>
      <c r="J158"/>
      <c r="K158"/>
      <c r="L158">
        <v>38</v>
      </c>
      <c r="M158"/>
      <c r="N158"/>
      <c r="Q158" s="2"/>
      <c r="R158" s="2"/>
      <c r="S158" s="2"/>
      <c r="T158" s="2">
        <v>60</v>
      </c>
      <c r="U158" s="2"/>
      <c r="V158" s="2">
        <v>23</v>
      </c>
      <c r="W158" s="2"/>
      <c r="X158" s="2"/>
      <c r="Y158" s="2"/>
      <c r="Z158" s="2">
        <v>48</v>
      </c>
      <c r="AA158" s="2">
        <v>6</v>
      </c>
      <c r="AB158" s="2"/>
      <c r="AD158">
        <v>36</v>
      </c>
      <c r="AE158">
        <f>SUM(S158:AD158)</f>
        <v>173</v>
      </c>
      <c r="AF158">
        <f>ROUND(AE158/12,2)</f>
        <v>14.42</v>
      </c>
    </row>
    <row r="159" spans="1:32">
      <c r="A159">
        <v>11704070</v>
      </c>
      <c r="B159" t="s">
        <v>79</v>
      </c>
      <c r="C159">
        <v>24</v>
      </c>
      <c r="D159">
        <v>-1</v>
      </c>
      <c r="E159">
        <v>9</v>
      </c>
      <c r="F159">
        <v>6</v>
      </c>
      <c r="G159">
        <v>5</v>
      </c>
      <c r="H159">
        <v>3</v>
      </c>
      <c r="I159">
        <v>12</v>
      </c>
      <c r="J159">
        <v>27</v>
      </c>
      <c r="K159">
        <v>20</v>
      </c>
      <c r="L159">
        <v>28</v>
      </c>
      <c r="M159">
        <v>3</v>
      </c>
      <c r="N159">
        <v>4</v>
      </c>
      <c r="O159" s="2">
        <v>0</v>
      </c>
      <c r="P159" s="2">
        <v>6</v>
      </c>
      <c r="Q159" s="2">
        <v>9</v>
      </c>
      <c r="R159" s="2">
        <v>10</v>
      </c>
      <c r="S159" s="2">
        <v>4</v>
      </c>
      <c r="T159" s="2">
        <v>21</v>
      </c>
      <c r="U159" s="2">
        <v>17</v>
      </c>
      <c r="V159" s="2">
        <v>8</v>
      </c>
      <c r="W159" s="2">
        <v>3</v>
      </c>
      <c r="X159" s="2">
        <v>6</v>
      </c>
      <c r="Y159" s="2">
        <v>3</v>
      </c>
      <c r="Z159" s="2">
        <v>7</v>
      </c>
      <c r="AA159" s="2">
        <v>2</v>
      </c>
      <c r="AB159" s="2">
        <v>8</v>
      </c>
      <c r="AC159">
        <v>20</v>
      </c>
      <c r="AD159">
        <v>17</v>
      </c>
      <c r="AE159">
        <f>SUM(S159:AD159)</f>
        <v>116</v>
      </c>
      <c r="AF159">
        <f>ROUND(AE159/12,2)</f>
        <v>9.67</v>
      </c>
    </row>
    <row r="160" spans="1:32">
      <c r="A160">
        <v>11704101</v>
      </c>
      <c r="B160" t="s">
        <v>80</v>
      </c>
      <c r="C160">
        <v>0</v>
      </c>
      <c r="D160">
        <v>333</v>
      </c>
      <c r="E160">
        <v>404</v>
      </c>
      <c r="F160">
        <v>87</v>
      </c>
      <c r="G160">
        <v>339</v>
      </c>
      <c r="H160">
        <v>354</v>
      </c>
      <c r="I160">
        <v>115</v>
      </c>
      <c r="J160">
        <v>367</v>
      </c>
      <c r="K160">
        <v>807</v>
      </c>
      <c r="L160">
        <v>402</v>
      </c>
      <c r="M160">
        <v>225</v>
      </c>
      <c r="N160">
        <v>173</v>
      </c>
      <c r="O160" s="2">
        <v>139</v>
      </c>
      <c r="P160" s="2">
        <v>286</v>
      </c>
      <c r="Q160" s="2">
        <v>59</v>
      </c>
      <c r="R160" s="2">
        <v>54</v>
      </c>
      <c r="S160" s="2">
        <v>24</v>
      </c>
      <c r="T160" s="2">
        <v>1126</v>
      </c>
      <c r="U160" s="2">
        <v>397</v>
      </c>
      <c r="V160" s="2">
        <v>224</v>
      </c>
      <c r="W160" s="2">
        <v>0</v>
      </c>
      <c r="X160" s="2">
        <v>10</v>
      </c>
      <c r="Y160" s="2">
        <v>540</v>
      </c>
      <c r="Z160" s="2">
        <v>233</v>
      </c>
      <c r="AA160" s="2">
        <v>0</v>
      </c>
      <c r="AB160" s="2">
        <v>118</v>
      </c>
      <c r="AC160">
        <v>371</v>
      </c>
      <c r="AD160">
        <v>261</v>
      </c>
      <c r="AE160">
        <f>SUM(S160:AD160)</f>
        <v>3304</v>
      </c>
      <c r="AF160">
        <f>ROUND(AE160/12,2)</f>
        <v>275.33</v>
      </c>
    </row>
    <row r="161" spans="1:32">
      <c r="A161">
        <v>11704109</v>
      </c>
      <c r="B161" t="s">
        <v>81</v>
      </c>
      <c r="C161">
        <v>510</v>
      </c>
      <c r="D161">
        <v>4</v>
      </c>
      <c r="E161">
        <v>33</v>
      </c>
      <c r="F161">
        <v>340</v>
      </c>
      <c r="G161">
        <v>148</v>
      </c>
      <c r="H161">
        <v>363</v>
      </c>
      <c r="I161">
        <v>73</v>
      </c>
      <c r="J161">
        <v>321</v>
      </c>
      <c r="K161">
        <v>162</v>
      </c>
      <c r="L161">
        <v>428</v>
      </c>
      <c r="M161">
        <v>374</v>
      </c>
      <c r="N161">
        <v>692</v>
      </c>
      <c r="O161" s="2">
        <v>101</v>
      </c>
      <c r="P161" s="2">
        <v>21</v>
      </c>
      <c r="Q161" s="2">
        <v>88</v>
      </c>
      <c r="R161" s="2">
        <v>98</v>
      </c>
      <c r="S161" s="2">
        <v>77</v>
      </c>
      <c r="T161" s="2">
        <v>16</v>
      </c>
      <c r="U161" s="2">
        <v>36</v>
      </c>
      <c r="V161" s="2">
        <v>74</v>
      </c>
      <c r="W161" s="2">
        <v>41</v>
      </c>
      <c r="X161" s="2">
        <v>215</v>
      </c>
      <c r="Y161" s="2"/>
      <c r="Z161" s="2">
        <v>72</v>
      </c>
      <c r="AA161" s="2">
        <v>20</v>
      </c>
      <c r="AB161" s="2">
        <v>42</v>
      </c>
      <c r="AC161">
        <v>200</v>
      </c>
      <c r="AD161">
        <v>382</v>
      </c>
      <c r="AE161">
        <f>SUM(S161:AD161)</f>
        <v>1175</v>
      </c>
      <c r="AF161">
        <f>ROUND(AE161/12,2)</f>
        <v>97.92</v>
      </c>
    </row>
    <row r="162" spans="1:32">
      <c r="A162">
        <v>11704112</v>
      </c>
      <c r="B162" t="s">
        <v>306</v>
      </c>
      <c r="C162"/>
      <c r="D162"/>
      <c r="E162">
        <v>2016</v>
      </c>
      <c r="F162"/>
      <c r="G162"/>
      <c r="H162">
        <v>4800</v>
      </c>
      <c r="I162"/>
      <c r="J162"/>
      <c r="K162">
        <v>3000</v>
      </c>
      <c r="L162"/>
      <c r="M162"/>
      <c r="N162"/>
      <c r="Q162" s="2"/>
      <c r="R162" s="2">
        <v>768</v>
      </c>
      <c r="S162" s="2"/>
      <c r="T162" s="2"/>
      <c r="U162" s="2">
        <v>3588</v>
      </c>
      <c r="V162" s="2"/>
      <c r="W162" s="2"/>
      <c r="X162" s="2"/>
      <c r="Y162" s="2"/>
      <c r="Z162" s="2">
        <v>1032</v>
      </c>
      <c r="AA162" s="2"/>
      <c r="AB162" s="2"/>
      <c r="AD162">
        <v>2640</v>
      </c>
      <c r="AE162">
        <f>SUM(S162:AD162)</f>
        <v>7260</v>
      </c>
      <c r="AF162">
        <f>ROUND(AE162/12,2)</f>
        <v>605</v>
      </c>
    </row>
    <row r="163" spans="1:32">
      <c r="A163">
        <v>11704114</v>
      </c>
      <c r="B163" t="s">
        <v>82</v>
      </c>
      <c r="C163">
        <v>104</v>
      </c>
      <c r="D163">
        <v>272</v>
      </c>
      <c r="E163">
        <v>116</v>
      </c>
      <c r="F163">
        <v>0</v>
      </c>
      <c r="G163">
        <v>142</v>
      </c>
      <c r="H163">
        <v>122</v>
      </c>
      <c r="I163">
        <v>277</v>
      </c>
      <c r="J163">
        <v>216</v>
      </c>
      <c r="K163">
        <v>3</v>
      </c>
      <c r="L163">
        <v>93</v>
      </c>
      <c r="M163">
        <v>107</v>
      </c>
      <c r="N163">
        <v>119</v>
      </c>
      <c r="O163" s="2">
        <v>164</v>
      </c>
      <c r="P163" s="2">
        <v>140</v>
      </c>
      <c r="Q163" s="2">
        <v>64</v>
      </c>
      <c r="R163" s="2">
        <v>0</v>
      </c>
      <c r="S163" s="2">
        <v>441</v>
      </c>
      <c r="T163" s="2">
        <v>5</v>
      </c>
      <c r="U163" s="2">
        <v>117</v>
      </c>
      <c r="V163" s="2">
        <v>387</v>
      </c>
      <c r="W163" s="2">
        <v>70</v>
      </c>
      <c r="X163" s="2">
        <v>0</v>
      </c>
      <c r="Y163" s="2">
        <v>189</v>
      </c>
      <c r="Z163" s="2">
        <v>196</v>
      </c>
      <c r="AA163" s="2">
        <v>10</v>
      </c>
      <c r="AB163" s="2">
        <v>85</v>
      </c>
      <c r="AC163">
        <v>317</v>
      </c>
      <c r="AD163">
        <v>176</v>
      </c>
      <c r="AE163">
        <f>SUM(S163:AD163)</f>
        <v>1993</v>
      </c>
      <c r="AF163">
        <f>ROUND(AE163/12,2)</f>
        <v>166.08</v>
      </c>
    </row>
    <row r="164" spans="1:32">
      <c r="A164">
        <v>11704116</v>
      </c>
      <c r="B164" t="s">
        <v>83</v>
      </c>
      <c r="C164">
        <v>144</v>
      </c>
      <c r="D164"/>
      <c r="E164">
        <v>516</v>
      </c>
      <c r="F164">
        <v>72</v>
      </c>
      <c r="G164">
        <v>96</v>
      </c>
      <c r="H164">
        <v>168</v>
      </c>
      <c r="I164">
        <v>24</v>
      </c>
      <c r="J164">
        <v>156</v>
      </c>
      <c r="K164">
        <v>48</v>
      </c>
      <c r="L164">
        <v>60</v>
      </c>
      <c r="M164">
        <v>144</v>
      </c>
      <c r="N164">
        <v>96</v>
      </c>
      <c r="O164" s="2">
        <v>71</v>
      </c>
      <c r="P164" s="2">
        <v>84</v>
      </c>
      <c r="Q164" s="2">
        <v>36</v>
      </c>
      <c r="R164" s="2"/>
      <c r="S164" s="2">
        <v>24</v>
      </c>
      <c r="T164" s="2">
        <v>120</v>
      </c>
      <c r="U164" s="2">
        <v>120</v>
      </c>
      <c r="V164" s="2"/>
      <c r="W164" s="2">
        <v>96</v>
      </c>
      <c r="X164" s="2">
        <v>84</v>
      </c>
      <c r="Y164" s="2"/>
      <c r="Z164" s="2">
        <v>36</v>
      </c>
      <c r="AA164" s="2">
        <v>144</v>
      </c>
      <c r="AB164" s="2">
        <v>72</v>
      </c>
      <c r="AC164">
        <v>120</v>
      </c>
      <c r="AD164">
        <v>84</v>
      </c>
      <c r="AE164">
        <f>SUM(S164:AD164)</f>
        <v>900</v>
      </c>
      <c r="AF164">
        <f>ROUND(AE164/12,2)</f>
        <v>75</v>
      </c>
    </row>
    <row r="165" spans="1:32">
      <c r="A165">
        <v>11704133</v>
      </c>
      <c r="B165" t="s">
        <v>84</v>
      </c>
      <c r="C165">
        <v>300</v>
      </c>
      <c r="D165">
        <v>72</v>
      </c>
      <c r="E165">
        <v>24</v>
      </c>
      <c r="F165">
        <v>174</v>
      </c>
      <c r="G165">
        <v>54</v>
      </c>
      <c r="H165">
        <v>0</v>
      </c>
      <c r="I165">
        <v>84</v>
      </c>
      <c r="J165">
        <v>142</v>
      </c>
      <c r="K165">
        <v>54</v>
      </c>
      <c r="L165">
        <v>139</v>
      </c>
      <c r="M165">
        <v>18</v>
      </c>
      <c r="N165">
        <v>127</v>
      </c>
      <c r="O165" s="2">
        <v>144</v>
      </c>
      <c r="P165" s="2">
        <v>84</v>
      </c>
      <c r="Q165" s="2">
        <v>0</v>
      </c>
      <c r="R165" s="2">
        <v>108</v>
      </c>
      <c r="S165" s="2">
        <v>82</v>
      </c>
      <c r="T165" s="2">
        <v>114</v>
      </c>
      <c r="U165" s="2">
        <v>8</v>
      </c>
      <c r="V165" s="2">
        <v>144</v>
      </c>
      <c r="W165" s="2">
        <v>48</v>
      </c>
      <c r="X165" s="2">
        <v>90</v>
      </c>
      <c r="Y165" s="2">
        <v>85</v>
      </c>
      <c r="Z165" s="2">
        <v>220</v>
      </c>
      <c r="AA165" s="2">
        <v>132</v>
      </c>
      <c r="AB165" s="2">
        <v>96</v>
      </c>
      <c r="AC165">
        <v>42</v>
      </c>
      <c r="AD165">
        <v>65</v>
      </c>
      <c r="AE165">
        <f>SUM(S165:AD165)</f>
        <v>1126</v>
      </c>
      <c r="AF165">
        <f>ROUND(AE165/12,2)</f>
        <v>93.83</v>
      </c>
    </row>
    <row r="166" spans="1:32">
      <c r="A166">
        <v>11704137</v>
      </c>
      <c r="B166" t="s">
        <v>85</v>
      </c>
      <c r="C166">
        <v>237</v>
      </c>
      <c r="D166">
        <v>264</v>
      </c>
      <c r="E166">
        <v>148</v>
      </c>
      <c r="F166">
        <v>78</v>
      </c>
      <c r="G166">
        <v>27</v>
      </c>
      <c r="H166">
        <v>87</v>
      </c>
      <c r="I166">
        <v>61</v>
      </c>
      <c r="J166">
        <v>97</v>
      </c>
      <c r="K166">
        <v>55</v>
      </c>
      <c r="L166">
        <v>56</v>
      </c>
      <c r="M166">
        <v>50</v>
      </c>
      <c r="N166">
        <v>27</v>
      </c>
      <c r="O166" s="2">
        <v>85</v>
      </c>
      <c r="P166" s="2">
        <v>31</v>
      </c>
      <c r="Q166" s="2">
        <v>32</v>
      </c>
      <c r="R166" s="2">
        <v>84</v>
      </c>
      <c r="S166" s="2">
        <v>128</v>
      </c>
      <c r="T166" s="2">
        <v>2</v>
      </c>
      <c r="U166" s="2">
        <v>99</v>
      </c>
      <c r="V166" s="2">
        <v>125</v>
      </c>
      <c r="W166" s="2">
        <v>124</v>
      </c>
      <c r="X166" s="2">
        <v>241</v>
      </c>
      <c r="Y166" s="2">
        <v>140</v>
      </c>
      <c r="Z166" s="2">
        <v>123</v>
      </c>
      <c r="AA166" s="2">
        <v>1</v>
      </c>
      <c r="AB166" s="2">
        <v>262</v>
      </c>
      <c r="AC166">
        <v>210</v>
      </c>
      <c r="AD166">
        <v>104</v>
      </c>
      <c r="AE166">
        <f>SUM(S166:AD166)</f>
        <v>1559</v>
      </c>
      <c r="AF166">
        <f>ROUND(AE166/12,2)</f>
        <v>129.91999999999999</v>
      </c>
    </row>
    <row r="167" spans="1:32">
      <c r="A167">
        <v>11704138</v>
      </c>
      <c r="B167" t="s">
        <v>307</v>
      </c>
      <c r="C167"/>
      <c r="D167"/>
      <c r="E167"/>
      <c r="F167"/>
      <c r="G167"/>
      <c r="H167">
        <v>1</v>
      </c>
      <c r="I167"/>
      <c r="J167"/>
      <c r="K167"/>
      <c r="L167">
        <v>0</v>
      </c>
      <c r="M167"/>
      <c r="N167">
        <v>1</v>
      </c>
      <c r="P167" s="2">
        <v>2</v>
      </c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>
        <v>14</v>
      </c>
      <c r="AE167">
        <f>SUM(S167:AD167)</f>
        <v>14</v>
      </c>
      <c r="AF167">
        <f>ROUND(AE167/12,2)</f>
        <v>1.17</v>
      </c>
    </row>
    <row r="168" spans="1:32">
      <c r="A168">
        <v>11704139</v>
      </c>
      <c r="B168" t="s">
        <v>308</v>
      </c>
      <c r="C168">
        <v>1</v>
      </c>
      <c r="D168">
        <v>6</v>
      </c>
      <c r="E168">
        <v>12</v>
      </c>
      <c r="F168">
        <v>6</v>
      </c>
      <c r="G168">
        <v>5</v>
      </c>
      <c r="H168">
        <v>7</v>
      </c>
      <c r="I168">
        <v>0</v>
      </c>
      <c r="J168">
        <v>30</v>
      </c>
      <c r="K168">
        <v>-4</v>
      </c>
      <c r="L168">
        <v>-9</v>
      </c>
      <c r="M168">
        <v>-1</v>
      </c>
      <c r="N168"/>
      <c r="Q168" s="2">
        <v>-2</v>
      </c>
      <c r="R168" s="2">
        <v>216</v>
      </c>
      <c r="S168" s="2"/>
      <c r="T168" s="2"/>
      <c r="U168" s="2"/>
      <c r="V168" s="2">
        <v>24</v>
      </c>
      <c r="W168" s="2">
        <v>6</v>
      </c>
      <c r="X168" s="2">
        <v>43</v>
      </c>
      <c r="Y168" s="2"/>
      <c r="Z168" s="2"/>
      <c r="AA168" s="2"/>
      <c r="AB168" s="2">
        <v>20</v>
      </c>
      <c r="AE168">
        <f>SUM(S168:AD168)</f>
        <v>93</v>
      </c>
      <c r="AF168">
        <f>ROUND(AE168/12,2)</f>
        <v>7.75</v>
      </c>
    </row>
    <row r="169" spans="1:32">
      <c r="A169">
        <v>11704145</v>
      </c>
      <c r="B169" t="s">
        <v>309</v>
      </c>
      <c r="C169"/>
      <c r="D169">
        <v>0</v>
      </c>
      <c r="E169">
        <v>480</v>
      </c>
      <c r="F169"/>
      <c r="G169"/>
      <c r="H169">
        <v>600</v>
      </c>
      <c r="I169">
        <v>588</v>
      </c>
      <c r="J169"/>
      <c r="K169">
        <v>0</v>
      </c>
      <c r="L169"/>
      <c r="M169">
        <v>888</v>
      </c>
      <c r="N169">
        <v>480</v>
      </c>
      <c r="Q169" s="2">
        <v>1752</v>
      </c>
      <c r="R169" s="2"/>
      <c r="S169" s="2">
        <v>24</v>
      </c>
      <c r="T169" s="2">
        <v>852</v>
      </c>
      <c r="U169" s="2">
        <v>1101</v>
      </c>
      <c r="V169" s="2"/>
      <c r="W169" s="2"/>
      <c r="X169" s="2">
        <v>1762</v>
      </c>
      <c r="Y169" s="2"/>
      <c r="Z169" s="2"/>
      <c r="AA169" s="2">
        <v>240</v>
      </c>
      <c r="AB169" s="2"/>
      <c r="AE169">
        <f>SUM(S169:AD169)</f>
        <v>3979</v>
      </c>
      <c r="AF169">
        <f>ROUND(AE169/12,2)</f>
        <v>331.58</v>
      </c>
    </row>
    <row r="170" spans="1:32">
      <c r="A170">
        <v>11704149</v>
      </c>
      <c r="B170" t="s">
        <v>310</v>
      </c>
      <c r="C170"/>
      <c r="D170"/>
      <c r="E170"/>
      <c r="F170"/>
      <c r="G170"/>
      <c r="H170"/>
      <c r="I170"/>
      <c r="J170"/>
      <c r="K170"/>
      <c r="L170"/>
      <c r="M170"/>
      <c r="N170"/>
      <c r="Q170" s="2"/>
      <c r="R170" s="2"/>
      <c r="S170" s="2">
        <v>0</v>
      </c>
      <c r="T170" s="2">
        <v>5</v>
      </c>
      <c r="U170" s="2">
        <v>6</v>
      </c>
      <c r="V170" s="2">
        <v>0</v>
      </c>
      <c r="W170" s="2">
        <v>0</v>
      </c>
      <c r="X170" s="2">
        <v>0</v>
      </c>
      <c r="Y170" s="2">
        <v>0</v>
      </c>
      <c r="Z170" s="2">
        <v>4</v>
      </c>
      <c r="AA170" s="2">
        <v>6</v>
      </c>
      <c r="AB170" s="2">
        <v>224</v>
      </c>
      <c r="AC170">
        <v>0</v>
      </c>
      <c r="AD170">
        <v>11</v>
      </c>
      <c r="AE170">
        <f>SUM(S170:AD170)</f>
        <v>256</v>
      </c>
      <c r="AF170">
        <f>ROUND(AE170/12,2)</f>
        <v>21.33</v>
      </c>
    </row>
    <row r="171" spans="1:32">
      <c r="A171">
        <v>11704150</v>
      </c>
      <c r="B171" t="s">
        <v>311</v>
      </c>
      <c r="C171"/>
      <c r="D171"/>
      <c r="E171"/>
      <c r="F171"/>
      <c r="G171"/>
      <c r="H171"/>
      <c r="I171"/>
      <c r="J171"/>
      <c r="K171"/>
      <c r="L171"/>
      <c r="M171"/>
      <c r="N171"/>
      <c r="Q171" s="2"/>
      <c r="R171" s="2"/>
      <c r="S171" s="2">
        <v>12</v>
      </c>
      <c r="T171" s="2">
        <v>12</v>
      </c>
      <c r="U171" s="2">
        <v>5</v>
      </c>
      <c r="V171" s="2"/>
      <c r="W171" s="2"/>
      <c r="X171" s="2">
        <v>4</v>
      </c>
      <c r="Y171" s="2">
        <v>1</v>
      </c>
      <c r="Z171" s="2">
        <v>2</v>
      </c>
      <c r="AA171" s="2"/>
      <c r="AB171" s="2"/>
      <c r="AC171">
        <v>2</v>
      </c>
      <c r="AE171">
        <f>SUM(S171:AD171)</f>
        <v>38</v>
      </c>
      <c r="AF171">
        <f>ROUND(AE171/12,2)</f>
        <v>3.17</v>
      </c>
    </row>
    <row r="172" spans="1:32">
      <c r="A172">
        <v>11801018</v>
      </c>
      <c r="B172" t="s">
        <v>86</v>
      </c>
      <c r="C172">
        <v>10</v>
      </c>
      <c r="D172">
        <v>84</v>
      </c>
      <c r="E172">
        <v>240</v>
      </c>
      <c r="F172">
        <v>40</v>
      </c>
      <c r="G172">
        <v>227</v>
      </c>
      <c r="H172">
        <v>114</v>
      </c>
      <c r="I172">
        <v>240</v>
      </c>
      <c r="J172">
        <v>336</v>
      </c>
      <c r="K172">
        <v>119</v>
      </c>
      <c r="L172">
        <v>181</v>
      </c>
      <c r="M172">
        <v>71</v>
      </c>
      <c r="N172">
        <v>182</v>
      </c>
      <c r="O172" s="2">
        <v>195</v>
      </c>
      <c r="P172" s="2">
        <v>40</v>
      </c>
      <c r="Q172" s="2">
        <v>12</v>
      </c>
      <c r="R172" s="2">
        <v>45</v>
      </c>
      <c r="S172" s="2">
        <v>137</v>
      </c>
      <c r="T172" s="2">
        <v>151</v>
      </c>
      <c r="U172" s="2">
        <v>158</v>
      </c>
      <c r="V172" s="2">
        <v>141</v>
      </c>
      <c r="W172" s="2">
        <v>368</v>
      </c>
      <c r="X172" s="2">
        <v>22</v>
      </c>
      <c r="Y172" s="2">
        <v>169</v>
      </c>
      <c r="Z172" s="2">
        <v>0</v>
      </c>
      <c r="AA172" s="2">
        <v>14</v>
      </c>
      <c r="AB172" s="2">
        <v>48</v>
      </c>
      <c r="AC172">
        <v>141</v>
      </c>
      <c r="AD172">
        <v>23</v>
      </c>
      <c r="AE172">
        <f>SUM(S172:AD172)</f>
        <v>1372</v>
      </c>
      <c r="AF172">
        <f>ROUND(AE172/12,2)</f>
        <v>114.33</v>
      </c>
    </row>
    <row r="173" spans="1:32">
      <c r="A173">
        <v>11803005</v>
      </c>
      <c r="B173" t="s">
        <v>312</v>
      </c>
      <c r="C173">
        <v>79</v>
      </c>
      <c r="D173">
        <v>32</v>
      </c>
      <c r="E173">
        <v>54</v>
      </c>
      <c r="F173">
        <v>52</v>
      </c>
      <c r="G173">
        <v>16</v>
      </c>
      <c r="H173">
        <v>33</v>
      </c>
      <c r="I173">
        <v>27</v>
      </c>
      <c r="J173">
        <v>63</v>
      </c>
      <c r="K173">
        <v>56</v>
      </c>
      <c r="L173">
        <v>27</v>
      </c>
      <c r="M173">
        <v>37</v>
      </c>
      <c r="N173">
        <v>93</v>
      </c>
      <c r="P173" s="2">
        <v>48</v>
      </c>
      <c r="Q173" s="2">
        <v>123</v>
      </c>
      <c r="R173" s="2">
        <v>73</v>
      </c>
      <c r="S173" s="2">
        <v>30</v>
      </c>
      <c r="T173" s="2">
        <v>35</v>
      </c>
      <c r="U173" s="2">
        <v>61</v>
      </c>
      <c r="V173" s="2">
        <v>85</v>
      </c>
      <c r="W173" s="2">
        <v>39</v>
      </c>
      <c r="X173" s="2">
        <v>87</v>
      </c>
      <c r="Y173" s="2">
        <v>1</v>
      </c>
      <c r="Z173" s="2">
        <v>88</v>
      </c>
      <c r="AA173" s="2">
        <v>98</v>
      </c>
      <c r="AB173" s="2">
        <v>49</v>
      </c>
      <c r="AC173">
        <v>77</v>
      </c>
      <c r="AD173">
        <v>23</v>
      </c>
      <c r="AE173">
        <f>SUM(S173:AD173)</f>
        <v>673</v>
      </c>
      <c r="AF173">
        <f>ROUND(AE173/12,2)</f>
        <v>56.08</v>
      </c>
    </row>
    <row r="174" spans="1:32">
      <c r="A174">
        <v>11803008</v>
      </c>
      <c r="B174" t="s">
        <v>87</v>
      </c>
      <c r="C174">
        <v>8000</v>
      </c>
      <c r="D174">
        <v>2000</v>
      </c>
      <c r="E174"/>
      <c r="F174">
        <v>2000</v>
      </c>
      <c r="G174">
        <v>2000</v>
      </c>
      <c r="H174">
        <v>2000</v>
      </c>
      <c r="I174">
        <v>2000</v>
      </c>
      <c r="J174">
        <v>4000</v>
      </c>
      <c r="K174"/>
      <c r="L174">
        <v>2000</v>
      </c>
      <c r="M174">
        <v>3300</v>
      </c>
      <c r="N174">
        <v>2000</v>
      </c>
      <c r="O174" s="2">
        <v>4000</v>
      </c>
      <c r="Q174" s="2"/>
      <c r="R174" s="2"/>
      <c r="S174" s="2">
        <v>2820</v>
      </c>
      <c r="T174" s="2"/>
      <c r="U174" s="2">
        <v>3300</v>
      </c>
      <c r="V174" s="2">
        <v>2080</v>
      </c>
      <c r="W174" s="2">
        <v>2220</v>
      </c>
      <c r="X174" s="2">
        <v>1100</v>
      </c>
      <c r="Y174" s="2">
        <v>1100</v>
      </c>
      <c r="Z174" s="2">
        <v>2112</v>
      </c>
      <c r="AA174" s="2">
        <v>1102</v>
      </c>
      <c r="AB174" s="2"/>
      <c r="AE174">
        <f>SUM(S174:AD174)</f>
        <v>15834</v>
      </c>
      <c r="AF174">
        <f>ROUND(AE174/12,2)</f>
        <v>1319.5</v>
      </c>
    </row>
    <row r="175" spans="1:32">
      <c r="A175">
        <v>11803010</v>
      </c>
      <c r="B175" t="s">
        <v>88</v>
      </c>
      <c r="C175"/>
      <c r="D175"/>
      <c r="E175"/>
      <c r="F175"/>
      <c r="G175"/>
      <c r="H175">
        <v>8</v>
      </c>
      <c r="I175"/>
      <c r="J175">
        <v>14</v>
      </c>
      <c r="K175">
        <v>48</v>
      </c>
      <c r="L175">
        <v>48</v>
      </c>
      <c r="M175"/>
      <c r="N175">
        <v>40</v>
      </c>
      <c r="O175" s="2">
        <v>8</v>
      </c>
      <c r="P175" s="2">
        <v>70</v>
      </c>
      <c r="Q175" s="2">
        <v>24</v>
      </c>
      <c r="R175" s="2">
        <v>8</v>
      </c>
      <c r="S175" s="2">
        <v>48</v>
      </c>
      <c r="T175" s="2">
        <v>16</v>
      </c>
      <c r="U175" s="2">
        <v>40</v>
      </c>
      <c r="V175" s="2">
        <v>40</v>
      </c>
      <c r="W175" s="2">
        <v>32</v>
      </c>
      <c r="X175" s="2">
        <v>16</v>
      </c>
      <c r="Y175" s="2">
        <v>32</v>
      </c>
      <c r="Z175" s="2">
        <v>24</v>
      </c>
      <c r="AA175" s="2">
        <v>24</v>
      </c>
      <c r="AB175" s="2">
        <v>32</v>
      </c>
      <c r="AC175">
        <v>32</v>
      </c>
      <c r="AD175">
        <v>40</v>
      </c>
      <c r="AE175">
        <f>SUM(S175:AD175)</f>
        <v>376</v>
      </c>
      <c r="AF175">
        <f>ROUND(AE175/12,2)</f>
        <v>31.33</v>
      </c>
    </row>
    <row r="176" spans="1:32">
      <c r="A176">
        <v>11803011</v>
      </c>
      <c r="B176" t="s">
        <v>89</v>
      </c>
      <c r="C176"/>
      <c r="D176"/>
      <c r="E176"/>
      <c r="F176"/>
      <c r="G176"/>
      <c r="H176">
        <v>11</v>
      </c>
      <c r="I176"/>
      <c r="J176">
        <v>10</v>
      </c>
      <c r="K176">
        <v>72</v>
      </c>
      <c r="L176">
        <v>36</v>
      </c>
      <c r="M176"/>
      <c r="N176">
        <v>30</v>
      </c>
      <c r="O176" s="2">
        <v>18</v>
      </c>
      <c r="P176" s="2">
        <v>70</v>
      </c>
      <c r="Q176" s="2">
        <v>24</v>
      </c>
      <c r="R176" s="2">
        <v>6</v>
      </c>
      <c r="S176" s="2">
        <v>12</v>
      </c>
      <c r="T176" s="2">
        <v>36</v>
      </c>
      <c r="U176" s="2">
        <v>36</v>
      </c>
      <c r="V176" s="2">
        <v>24</v>
      </c>
      <c r="W176" s="2">
        <v>24</v>
      </c>
      <c r="X176" s="2">
        <v>12</v>
      </c>
      <c r="Y176" s="2">
        <v>24</v>
      </c>
      <c r="Z176" s="2">
        <v>30</v>
      </c>
      <c r="AA176" s="2">
        <v>6</v>
      </c>
      <c r="AB176" s="2">
        <v>48</v>
      </c>
      <c r="AC176">
        <v>30</v>
      </c>
      <c r="AD176">
        <v>36</v>
      </c>
      <c r="AE176">
        <f>SUM(S176:AD176)</f>
        <v>318</v>
      </c>
      <c r="AF176">
        <f>ROUND(AE176/12,2)</f>
        <v>26.5</v>
      </c>
    </row>
    <row r="177" spans="1:32">
      <c r="A177">
        <v>11803015</v>
      </c>
      <c r="B177" t="s">
        <v>313</v>
      </c>
      <c r="C177"/>
      <c r="D177"/>
      <c r="E177"/>
      <c r="F177"/>
      <c r="G177"/>
      <c r="H177"/>
      <c r="I177"/>
      <c r="J177"/>
      <c r="K177"/>
      <c r="L177"/>
      <c r="M177"/>
      <c r="N177"/>
      <c r="Q177" s="2"/>
      <c r="R177" s="2"/>
      <c r="S177" s="2"/>
      <c r="T177" s="2"/>
      <c r="U177" s="2"/>
      <c r="V177" s="2"/>
      <c r="W177" s="2"/>
      <c r="X177" s="2"/>
      <c r="Y177" s="2"/>
      <c r="Z177" s="2">
        <v>1920</v>
      </c>
      <c r="AA177" s="2">
        <v>2424</v>
      </c>
      <c r="AB177" s="2">
        <v>2487</v>
      </c>
      <c r="AC177">
        <v>3646</v>
      </c>
      <c r="AD177">
        <v>2400</v>
      </c>
      <c r="AE177">
        <f>SUM(S177:AD177)</f>
        <v>12877</v>
      </c>
      <c r="AF177">
        <f>ROUND(AE177/12,2)</f>
        <v>1073.08</v>
      </c>
    </row>
    <row r="178" spans="1:32">
      <c r="A178">
        <v>11804002</v>
      </c>
      <c r="B178" t="s">
        <v>90</v>
      </c>
      <c r="C178">
        <v>102</v>
      </c>
      <c r="D178">
        <v>196</v>
      </c>
      <c r="E178">
        <v>153</v>
      </c>
      <c r="F178">
        <v>150</v>
      </c>
      <c r="G178">
        <v>142</v>
      </c>
      <c r="H178">
        <v>36</v>
      </c>
      <c r="I178">
        <v>144</v>
      </c>
      <c r="J178">
        <v>147</v>
      </c>
      <c r="K178">
        <v>144</v>
      </c>
      <c r="L178">
        <v>122</v>
      </c>
      <c r="M178">
        <v>33</v>
      </c>
      <c r="N178">
        <v>131</v>
      </c>
      <c r="O178" s="2">
        <v>155</v>
      </c>
      <c r="P178" s="2">
        <v>135</v>
      </c>
      <c r="Q178" s="2">
        <v>311</v>
      </c>
      <c r="R178" s="2">
        <v>556</v>
      </c>
      <c r="S178" s="2">
        <v>591</v>
      </c>
      <c r="T178" s="2">
        <v>340</v>
      </c>
      <c r="U178" s="2">
        <v>49</v>
      </c>
      <c r="V178" s="2">
        <v>41</v>
      </c>
      <c r="W178" s="2">
        <v>76</v>
      </c>
      <c r="X178" s="2">
        <v>146</v>
      </c>
      <c r="Y178" s="2">
        <v>154</v>
      </c>
      <c r="Z178" s="2">
        <v>208</v>
      </c>
      <c r="AA178" s="2">
        <v>176</v>
      </c>
      <c r="AB178" s="2">
        <v>43</v>
      </c>
      <c r="AC178">
        <v>172</v>
      </c>
      <c r="AD178">
        <v>245</v>
      </c>
      <c r="AE178">
        <f>SUM(S178:AD178)</f>
        <v>2241</v>
      </c>
      <c r="AF178">
        <f>ROUND(AE178/12,2)</f>
        <v>186.75</v>
      </c>
    </row>
    <row r="179" spans="1:32">
      <c r="A179">
        <v>11901002</v>
      </c>
      <c r="B179" t="s">
        <v>91</v>
      </c>
      <c r="C179">
        <v>60</v>
      </c>
      <c r="D179">
        <v>152</v>
      </c>
      <c r="E179">
        <v>48</v>
      </c>
      <c r="F179">
        <v>81</v>
      </c>
      <c r="G179">
        <v>105</v>
      </c>
      <c r="H179">
        <v>187</v>
      </c>
      <c r="I179">
        <v>90</v>
      </c>
      <c r="J179">
        <v>88</v>
      </c>
      <c r="K179">
        <v>14</v>
      </c>
      <c r="L179">
        <v>75</v>
      </c>
      <c r="M179">
        <v>89</v>
      </c>
      <c r="N179">
        <v>190</v>
      </c>
      <c r="O179" s="2">
        <v>60</v>
      </c>
      <c r="P179" s="2">
        <v>134</v>
      </c>
      <c r="Q179" s="2">
        <v>185</v>
      </c>
      <c r="R179" s="2">
        <v>185</v>
      </c>
      <c r="S179" s="2">
        <v>199</v>
      </c>
      <c r="T179" s="2">
        <v>33</v>
      </c>
      <c r="U179" s="2">
        <v>126</v>
      </c>
      <c r="V179" s="2">
        <v>18</v>
      </c>
      <c r="W179" s="2">
        <v>114</v>
      </c>
      <c r="X179" s="2">
        <v>158</v>
      </c>
      <c r="Y179" s="2">
        <v>187</v>
      </c>
      <c r="Z179" s="2">
        <v>156</v>
      </c>
      <c r="AA179" s="2">
        <v>12</v>
      </c>
      <c r="AB179" s="2">
        <v>130</v>
      </c>
      <c r="AC179">
        <v>217</v>
      </c>
      <c r="AD179">
        <v>90</v>
      </c>
      <c r="AE179">
        <f>SUM(S179:AD179)</f>
        <v>1440</v>
      </c>
      <c r="AF179">
        <f>ROUND(AE179/12,2)</f>
        <v>120</v>
      </c>
    </row>
    <row r="180" spans="1:32">
      <c r="A180">
        <v>11901008</v>
      </c>
      <c r="B180" t="s">
        <v>92</v>
      </c>
      <c r="C180">
        <v>178</v>
      </c>
      <c r="D180">
        <v>36</v>
      </c>
      <c r="E180">
        <v>765</v>
      </c>
      <c r="F180">
        <v>561</v>
      </c>
      <c r="G180">
        <v>987</v>
      </c>
      <c r="H180">
        <v>1127</v>
      </c>
      <c r="I180">
        <v>537</v>
      </c>
      <c r="J180">
        <v>545</v>
      </c>
      <c r="K180">
        <v>353</v>
      </c>
      <c r="L180">
        <v>451</v>
      </c>
      <c r="M180">
        <v>682</v>
      </c>
      <c r="N180">
        <v>1291</v>
      </c>
      <c r="O180" s="2">
        <v>116</v>
      </c>
      <c r="P180" s="2">
        <v>317</v>
      </c>
      <c r="Q180" s="2">
        <v>152</v>
      </c>
      <c r="R180" s="2">
        <v>12</v>
      </c>
      <c r="S180" s="2">
        <v>139</v>
      </c>
      <c r="T180" s="2">
        <v>954</v>
      </c>
      <c r="U180" s="2">
        <v>545</v>
      </c>
      <c r="V180" s="2">
        <v>249</v>
      </c>
      <c r="W180" s="2">
        <v>345</v>
      </c>
      <c r="X180" s="2">
        <v>514</v>
      </c>
      <c r="Y180" s="2">
        <v>480</v>
      </c>
      <c r="Z180" s="2">
        <v>681</v>
      </c>
      <c r="AA180" s="2">
        <v>0</v>
      </c>
      <c r="AB180" s="2">
        <v>0</v>
      </c>
      <c r="AC180">
        <v>354</v>
      </c>
      <c r="AD180">
        <v>2</v>
      </c>
      <c r="AE180">
        <f>SUM(S180:AD180)</f>
        <v>4263</v>
      </c>
      <c r="AF180">
        <f>ROUND(AE180/12,2)</f>
        <v>355.25</v>
      </c>
    </row>
    <row r="181" spans="1:32">
      <c r="A181">
        <v>11902006</v>
      </c>
      <c r="B181" t="s">
        <v>93</v>
      </c>
      <c r="C181">
        <v>97</v>
      </c>
      <c r="D181">
        <v>78</v>
      </c>
      <c r="E181">
        <v>72</v>
      </c>
      <c r="F181">
        <v>113</v>
      </c>
      <c r="G181">
        <v>150</v>
      </c>
      <c r="H181">
        <v>138</v>
      </c>
      <c r="I181">
        <v>96</v>
      </c>
      <c r="J181">
        <v>120</v>
      </c>
      <c r="K181">
        <v>108</v>
      </c>
      <c r="L181">
        <v>84</v>
      </c>
      <c r="M181">
        <v>0</v>
      </c>
      <c r="N181">
        <v>54</v>
      </c>
      <c r="O181" s="2">
        <v>36</v>
      </c>
      <c r="P181" s="2">
        <v>147</v>
      </c>
      <c r="Q181" s="2">
        <v>114</v>
      </c>
      <c r="R181" s="2">
        <v>135</v>
      </c>
      <c r="S181" s="2">
        <v>60</v>
      </c>
      <c r="T181" s="2">
        <v>137</v>
      </c>
      <c r="U181" s="2">
        <v>473</v>
      </c>
      <c r="V181" s="2">
        <v>332</v>
      </c>
      <c r="W181" s="2">
        <v>276</v>
      </c>
      <c r="X181" s="2">
        <v>78</v>
      </c>
      <c r="Y181" s="2">
        <v>0</v>
      </c>
      <c r="Z181" s="2">
        <v>96</v>
      </c>
      <c r="AA181" s="2">
        <v>131</v>
      </c>
      <c r="AB181" s="2">
        <v>91</v>
      </c>
      <c r="AC181">
        <v>96</v>
      </c>
      <c r="AD181">
        <v>180</v>
      </c>
      <c r="AE181">
        <f>SUM(S181:AD181)</f>
        <v>1950</v>
      </c>
      <c r="AF181">
        <f>ROUND(AE181/12,2)</f>
        <v>162.5</v>
      </c>
    </row>
    <row r="182" spans="1:32">
      <c r="A182">
        <v>11902007</v>
      </c>
      <c r="B182" t="s">
        <v>314</v>
      </c>
      <c r="C182">
        <v>43</v>
      </c>
      <c r="D182">
        <v>53</v>
      </c>
      <c r="E182">
        <v>29</v>
      </c>
      <c r="F182">
        <v>84</v>
      </c>
      <c r="G182">
        <v>60</v>
      </c>
      <c r="H182">
        <v>30</v>
      </c>
      <c r="I182">
        <v>52</v>
      </c>
      <c r="J182">
        <v>60</v>
      </c>
      <c r="K182">
        <v>81</v>
      </c>
      <c r="L182">
        <v>90</v>
      </c>
      <c r="M182">
        <v>41</v>
      </c>
      <c r="N182">
        <v>88</v>
      </c>
      <c r="O182" s="2">
        <v>24</v>
      </c>
      <c r="P182" s="2">
        <v>75</v>
      </c>
      <c r="Q182" s="2">
        <v>86</v>
      </c>
      <c r="R182" s="2">
        <v>12</v>
      </c>
      <c r="S182" s="2">
        <v>21</v>
      </c>
      <c r="T182" s="2">
        <v>96</v>
      </c>
      <c r="U182" s="2">
        <v>66</v>
      </c>
      <c r="V182" s="2">
        <v>42</v>
      </c>
      <c r="W182" s="2">
        <v>24</v>
      </c>
      <c r="X182" s="2">
        <v>42</v>
      </c>
      <c r="Y182" s="2">
        <v>50</v>
      </c>
      <c r="Z182" s="2">
        <v>53</v>
      </c>
      <c r="AA182" s="2">
        <v>91</v>
      </c>
      <c r="AB182" s="2">
        <v>36</v>
      </c>
      <c r="AC182">
        <v>47</v>
      </c>
      <c r="AD182">
        <v>18</v>
      </c>
      <c r="AE182">
        <f>SUM(S182:AD182)</f>
        <v>586</v>
      </c>
      <c r="AF182">
        <f>ROUND(AE182/12,2)</f>
        <v>48.83</v>
      </c>
    </row>
    <row r="183" spans="1:32">
      <c r="A183">
        <v>11902015</v>
      </c>
      <c r="B183" t="s">
        <v>94</v>
      </c>
      <c r="C183">
        <v>360</v>
      </c>
      <c r="D183">
        <v>39</v>
      </c>
      <c r="E183">
        <v>168</v>
      </c>
      <c r="F183">
        <v>99</v>
      </c>
      <c r="G183">
        <v>446</v>
      </c>
      <c r="H183">
        <v>102</v>
      </c>
      <c r="I183">
        <v>85</v>
      </c>
      <c r="J183">
        <v>284</v>
      </c>
      <c r="K183">
        <v>209</v>
      </c>
      <c r="L183">
        <v>53</v>
      </c>
      <c r="M183">
        <v>929</v>
      </c>
      <c r="N183">
        <v>556</v>
      </c>
      <c r="O183" s="2">
        <v>30</v>
      </c>
      <c r="P183" s="2">
        <v>465</v>
      </c>
      <c r="Q183" s="2">
        <v>65</v>
      </c>
      <c r="R183" s="2">
        <v>24</v>
      </c>
      <c r="S183" s="2">
        <v>2</v>
      </c>
      <c r="T183" s="2">
        <v>38</v>
      </c>
      <c r="U183" s="2">
        <v>158</v>
      </c>
      <c r="V183" s="2">
        <v>177</v>
      </c>
      <c r="W183" s="2">
        <v>65</v>
      </c>
      <c r="X183" s="2">
        <v>121</v>
      </c>
      <c r="Y183" s="2">
        <v>191</v>
      </c>
      <c r="Z183" s="2">
        <v>0</v>
      </c>
      <c r="AA183" s="2">
        <v>128</v>
      </c>
      <c r="AB183" s="2">
        <v>381</v>
      </c>
      <c r="AC183">
        <v>339</v>
      </c>
      <c r="AD183">
        <v>4</v>
      </c>
      <c r="AE183">
        <f>SUM(S183:AD183)</f>
        <v>1604</v>
      </c>
      <c r="AF183">
        <f>ROUND(AE183/12,2)</f>
        <v>133.66999999999999</v>
      </c>
    </row>
    <row r="184" spans="1:32">
      <c r="A184">
        <v>11902017</v>
      </c>
      <c r="B184" t="s">
        <v>315</v>
      </c>
      <c r="C184"/>
      <c r="D184"/>
      <c r="E184">
        <v>598</v>
      </c>
      <c r="F184"/>
      <c r="G184"/>
      <c r="H184">
        <v>600</v>
      </c>
      <c r="I184"/>
      <c r="J184"/>
      <c r="K184"/>
      <c r="L184"/>
      <c r="M184">
        <v>600</v>
      </c>
      <c r="N184"/>
      <c r="Q184" s="2">
        <v>600</v>
      </c>
      <c r="R184" s="2"/>
      <c r="S184" s="2">
        <v>600</v>
      </c>
      <c r="T184" s="2"/>
      <c r="U184" s="2"/>
      <c r="V184" s="2">
        <v>600</v>
      </c>
      <c r="W184" s="2"/>
      <c r="X184" s="2"/>
      <c r="Y184" s="2"/>
      <c r="Z184" s="2">
        <v>600</v>
      </c>
      <c r="AA184" s="2"/>
      <c r="AB184" s="2">
        <v>600</v>
      </c>
      <c r="AE184">
        <f>SUM(S184:AD184)</f>
        <v>2400</v>
      </c>
      <c r="AF184">
        <f>ROUND(AE184/12,2)</f>
        <v>200</v>
      </c>
    </row>
    <row r="185" spans="1:32">
      <c r="A185">
        <v>11902052</v>
      </c>
      <c r="B185" t="s">
        <v>316</v>
      </c>
      <c r="C185">
        <v>2944</v>
      </c>
      <c r="D185"/>
      <c r="E185"/>
      <c r="F185">
        <v>3000</v>
      </c>
      <c r="G185"/>
      <c r="H185"/>
      <c r="I185"/>
      <c r="J185"/>
      <c r="K185"/>
      <c r="L185"/>
      <c r="M185">
        <v>1728</v>
      </c>
      <c r="N185">
        <v>1268</v>
      </c>
      <c r="Q185" s="2"/>
      <c r="R185" s="2"/>
      <c r="S185" s="2"/>
      <c r="T185" s="2"/>
      <c r="U185" s="2"/>
      <c r="V185" s="2">
        <v>492</v>
      </c>
      <c r="W185" s="2"/>
      <c r="X185" s="2">
        <v>500</v>
      </c>
      <c r="Y185" s="2"/>
      <c r="Z185" s="2">
        <v>529</v>
      </c>
      <c r="AA185" s="2">
        <v>524</v>
      </c>
      <c r="AB185" s="2"/>
      <c r="AE185">
        <f>SUM(S185:AD185)</f>
        <v>2045</v>
      </c>
      <c r="AF185">
        <f>ROUND(AE185/12,2)</f>
        <v>170.42</v>
      </c>
    </row>
    <row r="186" spans="1:32">
      <c r="A186">
        <v>11902063</v>
      </c>
      <c r="B186" t="s">
        <v>317</v>
      </c>
      <c r="C186"/>
      <c r="D186"/>
      <c r="E186"/>
      <c r="F186"/>
      <c r="G186"/>
      <c r="H186"/>
      <c r="I186"/>
      <c r="J186"/>
      <c r="K186"/>
      <c r="L186"/>
      <c r="M186"/>
      <c r="N186">
        <v>130</v>
      </c>
      <c r="O186" s="2">
        <v>44</v>
      </c>
      <c r="P186" s="2">
        <v>0</v>
      </c>
      <c r="Q186" s="2">
        <v>13</v>
      </c>
      <c r="R186" s="2">
        <v>31</v>
      </c>
      <c r="S186" s="2">
        <v>259</v>
      </c>
      <c r="T186" s="2">
        <v>11</v>
      </c>
      <c r="U186" s="2"/>
      <c r="V186" s="2">
        <v>0</v>
      </c>
      <c r="W186" s="2">
        <v>-45</v>
      </c>
      <c r="X186" s="2">
        <v>12</v>
      </c>
      <c r="Y186" s="2">
        <v>-149</v>
      </c>
      <c r="Z186" s="2"/>
      <c r="AA186" s="2"/>
      <c r="AB186" s="2"/>
      <c r="AC186">
        <v>0</v>
      </c>
      <c r="AE186">
        <f>SUM(S186:AD186)</f>
        <v>88</v>
      </c>
      <c r="AF186">
        <f>ROUND(AE186/12,2)</f>
        <v>7.33</v>
      </c>
    </row>
    <row r="187" spans="1:32">
      <c r="A187">
        <v>11902064</v>
      </c>
      <c r="B187" t="s">
        <v>318</v>
      </c>
      <c r="C187"/>
      <c r="D187"/>
      <c r="E187"/>
      <c r="F187"/>
      <c r="G187"/>
      <c r="H187"/>
      <c r="I187"/>
      <c r="J187"/>
      <c r="K187"/>
      <c r="L187"/>
      <c r="M187"/>
      <c r="N187">
        <v>0</v>
      </c>
      <c r="O187" s="2">
        <v>53</v>
      </c>
      <c r="P187" s="2">
        <v>66</v>
      </c>
      <c r="Q187" s="2">
        <v>81</v>
      </c>
      <c r="R187" s="2">
        <v>26</v>
      </c>
      <c r="S187" s="2">
        <v>342</v>
      </c>
      <c r="T187" s="2">
        <v>4</v>
      </c>
      <c r="U187" s="2">
        <v>12</v>
      </c>
      <c r="V187" s="2">
        <v>0</v>
      </c>
      <c r="W187" s="2">
        <v>0</v>
      </c>
      <c r="X187" s="2">
        <v>23</v>
      </c>
      <c r="Y187" s="2">
        <v>-116</v>
      </c>
      <c r="Z187" s="2"/>
      <c r="AA187" s="2"/>
      <c r="AB187" s="2"/>
      <c r="AC187">
        <v>-1</v>
      </c>
      <c r="AE187">
        <f>SUM(S187:AD187)</f>
        <v>264</v>
      </c>
      <c r="AF187">
        <f>ROUND(AE187/12,2)</f>
        <v>22</v>
      </c>
    </row>
    <row r="188" spans="1:32">
      <c r="A188">
        <v>11903038</v>
      </c>
      <c r="B188" t="s">
        <v>95</v>
      </c>
      <c r="C188">
        <v>54</v>
      </c>
      <c r="D188">
        <v>17</v>
      </c>
      <c r="E188">
        <v>32</v>
      </c>
      <c r="F188">
        <v>59</v>
      </c>
      <c r="G188">
        <v>3</v>
      </c>
      <c r="H188">
        <v>34</v>
      </c>
      <c r="I188">
        <v>10</v>
      </c>
      <c r="J188">
        <v>14</v>
      </c>
      <c r="K188">
        <v>13</v>
      </c>
      <c r="L188">
        <v>1</v>
      </c>
      <c r="M188">
        <v>35</v>
      </c>
      <c r="N188">
        <v>39</v>
      </c>
      <c r="O188" s="2">
        <v>15</v>
      </c>
      <c r="P188" s="2">
        <v>23</v>
      </c>
      <c r="Q188" s="2">
        <v>27</v>
      </c>
      <c r="R188" s="2">
        <v>3</v>
      </c>
      <c r="S188" s="2">
        <v>4</v>
      </c>
      <c r="T188" s="2">
        <v>16</v>
      </c>
      <c r="U188" s="2">
        <v>12</v>
      </c>
      <c r="V188" s="2">
        <v>12</v>
      </c>
      <c r="W188" s="2">
        <v>4</v>
      </c>
      <c r="X188" s="2">
        <v>9</v>
      </c>
      <c r="Y188" s="2">
        <v>7</v>
      </c>
      <c r="Z188" s="2">
        <v>71</v>
      </c>
      <c r="AA188" s="2">
        <v>0</v>
      </c>
      <c r="AB188" s="2">
        <v>2</v>
      </c>
      <c r="AC188">
        <v>10</v>
      </c>
      <c r="AD188">
        <v>3</v>
      </c>
      <c r="AE188">
        <f>SUM(S188:AD188)</f>
        <v>150</v>
      </c>
      <c r="AF188">
        <f>ROUND(AE188/12,2)</f>
        <v>12.5</v>
      </c>
    </row>
    <row r="189" spans="1:32">
      <c r="A189">
        <v>11903047</v>
      </c>
      <c r="B189" t="s">
        <v>96</v>
      </c>
      <c r="C189"/>
      <c r="D189"/>
      <c r="E189"/>
      <c r="F189"/>
      <c r="G189">
        <v>6</v>
      </c>
      <c r="H189">
        <v>159</v>
      </c>
      <c r="I189">
        <v>135</v>
      </c>
      <c r="J189">
        <v>43</v>
      </c>
      <c r="K189">
        <v>124</v>
      </c>
      <c r="L189">
        <v>37</v>
      </c>
      <c r="M189">
        <v>3</v>
      </c>
      <c r="N189">
        <v>55</v>
      </c>
      <c r="O189" s="2">
        <v>239</v>
      </c>
      <c r="P189" s="2">
        <v>0</v>
      </c>
      <c r="Q189" s="2">
        <v>31</v>
      </c>
      <c r="R189" s="2">
        <v>48</v>
      </c>
      <c r="S189" s="2">
        <v>52</v>
      </c>
      <c r="T189" s="2">
        <v>8</v>
      </c>
      <c r="U189" s="2">
        <v>40</v>
      </c>
      <c r="V189" s="2">
        <v>7</v>
      </c>
      <c r="W189" s="2">
        <v>7</v>
      </c>
      <c r="X189" s="2">
        <v>77</v>
      </c>
      <c r="Y189" s="2">
        <v>16</v>
      </c>
      <c r="Z189" s="2">
        <v>290</v>
      </c>
      <c r="AA189" s="2">
        <v>0</v>
      </c>
      <c r="AB189" s="2">
        <v>31</v>
      </c>
      <c r="AC189">
        <v>28</v>
      </c>
      <c r="AD189">
        <v>38</v>
      </c>
      <c r="AE189">
        <f>SUM(S189:AD189)</f>
        <v>594</v>
      </c>
      <c r="AF189">
        <f>ROUND(AE189/12,2)</f>
        <v>49.5</v>
      </c>
    </row>
    <row r="190" spans="1:32">
      <c r="A190">
        <v>11903048</v>
      </c>
      <c r="B190" t="s">
        <v>319</v>
      </c>
      <c r="C190"/>
      <c r="D190"/>
      <c r="E190"/>
      <c r="F190"/>
      <c r="G190">
        <v>54</v>
      </c>
      <c r="H190">
        <v>81</v>
      </c>
      <c r="I190">
        <v>24</v>
      </c>
      <c r="J190">
        <v>20</v>
      </c>
      <c r="K190">
        <v>28</v>
      </c>
      <c r="L190">
        <v>95</v>
      </c>
      <c r="M190">
        <v>22</v>
      </c>
      <c r="N190">
        <v>0</v>
      </c>
      <c r="O190" s="2">
        <v>20</v>
      </c>
      <c r="P190" s="2">
        <v>0</v>
      </c>
      <c r="Q190" s="2">
        <v>8</v>
      </c>
      <c r="R190" s="2">
        <v>-9</v>
      </c>
      <c r="S190" s="2">
        <v>0</v>
      </c>
      <c r="T190" s="2"/>
      <c r="U190" s="2"/>
      <c r="V190" s="2">
        <v>-36</v>
      </c>
      <c r="W190" s="2">
        <v>-1</v>
      </c>
      <c r="X190" s="2"/>
      <c r="Y190" s="2">
        <v>8</v>
      </c>
      <c r="Z190" s="2">
        <v>3</v>
      </c>
      <c r="AA190" s="2"/>
      <c r="AB190" s="2"/>
      <c r="AE190">
        <f>SUM(S190:AD190)</f>
        <v>-26</v>
      </c>
      <c r="AF190">
        <f>ROUND(AE190/12,2)</f>
        <v>-2.17</v>
      </c>
    </row>
    <row r="191" spans="1:32">
      <c r="A191">
        <v>11903049</v>
      </c>
      <c r="B191" t="s">
        <v>97</v>
      </c>
      <c r="C191"/>
      <c r="D191"/>
      <c r="E191"/>
      <c r="F191"/>
      <c r="G191">
        <v>6</v>
      </c>
      <c r="H191">
        <v>104</v>
      </c>
      <c r="I191">
        <v>62</v>
      </c>
      <c r="J191">
        <v>51</v>
      </c>
      <c r="K191">
        <v>165</v>
      </c>
      <c r="L191">
        <v>100</v>
      </c>
      <c r="M191">
        <v>102</v>
      </c>
      <c r="N191">
        <v>96</v>
      </c>
      <c r="O191" s="2">
        <v>77</v>
      </c>
      <c r="P191" s="2">
        <v>1168</v>
      </c>
      <c r="Q191" s="2">
        <v>127</v>
      </c>
      <c r="R191" s="2">
        <v>8</v>
      </c>
      <c r="S191" s="2">
        <v>1</v>
      </c>
      <c r="T191" s="2">
        <v>-1</v>
      </c>
      <c r="U191" s="2">
        <v>193</v>
      </c>
      <c r="V191" s="2">
        <v>24</v>
      </c>
      <c r="W191" s="2">
        <v>32</v>
      </c>
      <c r="X191" s="2">
        <v>2</v>
      </c>
      <c r="Y191" s="2">
        <v>2</v>
      </c>
      <c r="Z191" s="2">
        <v>252</v>
      </c>
      <c r="AA191" s="2">
        <v>8</v>
      </c>
      <c r="AB191" s="2">
        <v>-1</v>
      </c>
      <c r="AC191">
        <v>0</v>
      </c>
      <c r="AD191">
        <v>1</v>
      </c>
      <c r="AE191">
        <f>SUM(S191:AD191)</f>
        <v>513</v>
      </c>
      <c r="AF191">
        <f>ROUND(AE191/12,2)</f>
        <v>42.75</v>
      </c>
    </row>
    <row r="192" spans="1:32">
      <c r="A192">
        <v>11903051</v>
      </c>
      <c r="B192" t="s">
        <v>98</v>
      </c>
      <c r="C192"/>
      <c r="D192"/>
      <c r="E192"/>
      <c r="F192"/>
      <c r="G192"/>
      <c r="H192"/>
      <c r="I192"/>
      <c r="J192"/>
      <c r="K192"/>
      <c r="L192">
        <v>120</v>
      </c>
      <c r="M192">
        <v>0</v>
      </c>
      <c r="N192">
        <v>3</v>
      </c>
      <c r="O192" s="2">
        <v>5</v>
      </c>
      <c r="P192" s="2">
        <v>0</v>
      </c>
      <c r="Q192" s="2">
        <v>13</v>
      </c>
      <c r="R192" s="2"/>
      <c r="S192" s="2">
        <v>-2</v>
      </c>
      <c r="T192" s="2">
        <v>0</v>
      </c>
      <c r="U192" s="2">
        <v>2</v>
      </c>
      <c r="V192" s="2">
        <v>0</v>
      </c>
      <c r="W192" s="2"/>
      <c r="X192" s="2">
        <v>1</v>
      </c>
      <c r="Y192" s="2">
        <v>0</v>
      </c>
      <c r="Z192" s="2"/>
      <c r="AA192" s="2"/>
      <c r="AB192" s="2">
        <v>0</v>
      </c>
      <c r="AE192">
        <f>SUM(S192:AD192)</f>
        <v>1</v>
      </c>
      <c r="AF192">
        <f>ROUND(AE192/12,2)</f>
        <v>0.08</v>
      </c>
    </row>
    <row r="193" spans="1:32">
      <c r="A193">
        <v>11903057</v>
      </c>
      <c r="B193" t="s">
        <v>99</v>
      </c>
      <c r="C193"/>
      <c r="D193"/>
      <c r="E193"/>
      <c r="F193"/>
      <c r="G193"/>
      <c r="H193"/>
      <c r="I193"/>
      <c r="J193"/>
      <c r="K193"/>
      <c r="L193"/>
      <c r="M193">
        <v>10</v>
      </c>
      <c r="N193">
        <v>8</v>
      </c>
      <c r="O193" s="2">
        <v>0</v>
      </c>
      <c r="Q193" s="2"/>
      <c r="R193" s="2"/>
      <c r="S193" s="2">
        <v>7</v>
      </c>
      <c r="T193" s="2"/>
      <c r="U193" s="2"/>
      <c r="V193" s="2">
        <v>1</v>
      </c>
      <c r="W193" s="2"/>
      <c r="X193" s="2"/>
      <c r="Y193" s="2">
        <v>0</v>
      </c>
      <c r="Z193" s="2"/>
      <c r="AA193" s="2"/>
      <c r="AB193" s="2">
        <v>0</v>
      </c>
      <c r="AE193">
        <f>SUM(S193:AD193)</f>
        <v>8</v>
      </c>
      <c r="AF193">
        <f>ROUND(AE193/12,2)</f>
        <v>0.67</v>
      </c>
    </row>
    <row r="194" spans="1:32">
      <c r="A194">
        <v>11903064</v>
      </c>
      <c r="B194" t="s">
        <v>100</v>
      </c>
      <c r="C194"/>
      <c r="D194"/>
      <c r="E194"/>
      <c r="F194"/>
      <c r="G194"/>
      <c r="H194"/>
      <c r="I194"/>
      <c r="J194"/>
      <c r="K194"/>
      <c r="L194"/>
      <c r="M194"/>
      <c r="N194">
        <v>6</v>
      </c>
      <c r="O194" s="2">
        <v>46</v>
      </c>
      <c r="Q194" s="2">
        <v>1</v>
      </c>
      <c r="R194" s="2"/>
      <c r="S194" s="2">
        <v>1</v>
      </c>
      <c r="T194" s="2"/>
      <c r="U194" s="2"/>
      <c r="V194" s="2"/>
      <c r="W194" s="2">
        <v>7</v>
      </c>
      <c r="X194" s="2"/>
      <c r="Y194" s="2">
        <v>0</v>
      </c>
      <c r="Z194" s="2"/>
      <c r="AA194" s="2">
        <v>14</v>
      </c>
      <c r="AB194" s="2">
        <v>0</v>
      </c>
      <c r="AE194">
        <f>SUM(S194:AD194)</f>
        <v>22</v>
      </c>
      <c r="AF194">
        <f>ROUND(AE194/12,2)</f>
        <v>1.83</v>
      </c>
    </row>
    <row r="195" spans="1:32">
      <c r="A195">
        <v>11903069</v>
      </c>
      <c r="B195" t="s">
        <v>320</v>
      </c>
      <c r="C195"/>
      <c r="D195"/>
      <c r="E195"/>
      <c r="F195"/>
      <c r="G195"/>
      <c r="H195"/>
      <c r="I195"/>
      <c r="J195"/>
      <c r="K195"/>
      <c r="L195"/>
      <c r="M195"/>
      <c r="N195"/>
      <c r="Q195" s="2"/>
      <c r="R195" s="2"/>
      <c r="S195" s="2"/>
      <c r="T195" s="2">
        <v>2</v>
      </c>
      <c r="U195" s="2">
        <v>4</v>
      </c>
      <c r="V195" s="2"/>
      <c r="W195" s="2">
        <v>33</v>
      </c>
      <c r="X195" s="2"/>
      <c r="Y195" s="2">
        <v>11</v>
      </c>
      <c r="Z195" s="2"/>
      <c r="AA195" s="2">
        <v>13</v>
      </c>
      <c r="AB195" s="2"/>
      <c r="AD195">
        <v>11</v>
      </c>
      <c r="AE195">
        <f>SUM(S195:AD195)</f>
        <v>74</v>
      </c>
      <c r="AF195">
        <f>ROUND(AE195/12,2)</f>
        <v>6.17</v>
      </c>
    </row>
    <row r="196" spans="1:32">
      <c r="A196">
        <v>11904001</v>
      </c>
      <c r="B196" t="s">
        <v>101</v>
      </c>
      <c r="C196">
        <v>435</v>
      </c>
      <c r="D196">
        <v>387</v>
      </c>
      <c r="E196">
        <v>537</v>
      </c>
      <c r="F196">
        <v>157</v>
      </c>
      <c r="G196">
        <v>35</v>
      </c>
      <c r="H196">
        <v>824</v>
      </c>
      <c r="I196">
        <v>846</v>
      </c>
      <c r="J196">
        <v>424</v>
      </c>
      <c r="K196">
        <v>5</v>
      </c>
      <c r="L196">
        <v>731</v>
      </c>
      <c r="M196">
        <v>759</v>
      </c>
      <c r="N196">
        <v>1338</v>
      </c>
      <c r="O196" s="2">
        <v>482</v>
      </c>
      <c r="P196" s="2">
        <v>563</v>
      </c>
      <c r="Q196" s="2">
        <v>72</v>
      </c>
      <c r="R196" s="2">
        <v>121</v>
      </c>
      <c r="S196" s="2">
        <v>15</v>
      </c>
      <c r="T196" s="2">
        <v>262</v>
      </c>
      <c r="U196" s="2">
        <v>833</v>
      </c>
      <c r="V196" s="2">
        <v>737</v>
      </c>
      <c r="W196" s="2">
        <v>988</v>
      </c>
      <c r="X196" s="2">
        <v>0</v>
      </c>
      <c r="Y196" s="2">
        <v>47</v>
      </c>
      <c r="Z196" s="2">
        <v>88</v>
      </c>
      <c r="AA196" s="2">
        <v>89</v>
      </c>
      <c r="AB196" s="2">
        <v>-4</v>
      </c>
      <c r="AC196">
        <v>-3</v>
      </c>
      <c r="AD196">
        <v>-2</v>
      </c>
      <c r="AE196">
        <f>SUM(S196:AD196)</f>
        <v>3050</v>
      </c>
      <c r="AF196">
        <f>ROUND(AE196/12,2)</f>
        <v>254.17</v>
      </c>
    </row>
    <row r="197" spans="1:32">
      <c r="A197">
        <v>11904002</v>
      </c>
      <c r="B197" t="s">
        <v>102</v>
      </c>
      <c r="C197">
        <v>74</v>
      </c>
      <c r="D197"/>
      <c r="E197"/>
      <c r="F197">
        <v>-2</v>
      </c>
      <c r="G197">
        <v>755</v>
      </c>
      <c r="H197">
        <v>4</v>
      </c>
      <c r="I197"/>
      <c r="J197">
        <v>74</v>
      </c>
      <c r="K197">
        <v>18</v>
      </c>
      <c r="L197"/>
      <c r="M197">
        <v>4</v>
      </c>
      <c r="N197">
        <v>3</v>
      </c>
      <c r="O197" s="2">
        <v>3</v>
      </c>
      <c r="P197" s="2">
        <v>3</v>
      </c>
      <c r="Q197" s="2">
        <v>322</v>
      </c>
      <c r="R197" s="2">
        <v>-1</v>
      </c>
      <c r="S197" s="2">
        <v>17</v>
      </c>
      <c r="T197" s="2">
        <v>12</v>
      </c>
      <c r="U197" s="2">
        <v>-4</v>
      </c>
      <c r="V197" s="2"/>
      <c r="W197" s="2"/>
      <c r="X197" s="2">
        <v>4</v>
      </c>
      <c r="Y197" s="2"/>
      <c r="Z197" s="2">
        <v>10</v>
      </c>
      <c r="AA197" s="2"/>
      <c r="AB197" s="2"/>
      <c r="AC197">
        <v>1</v>
      </c>
      <c r="AE197">
        <f>SUM(S197:AD197)</f>
        <v>40</v>
      </c>
      <c r="AF197">
        <f>ROUND(AE197/12,2)</f>
        <v>3.33</v>
      </c>
    </row>
    <row r="198" spans="1:32">
      <c r="A198">
        <v>11904005</v>
      </c>
      <c r="B198" t="s">
        <v>321</v>
      </c>
      <c r="C198">
        <v>163</v>
      </c>
      <c r="D198">
        <v>24</v>
      </c>
      <c r="E198">
        <v>51</v>
      </c>
      <c r="F198">
        <v>81</v>
      </c>
      <c r="G198">
        <v>47</v>
      </c>
      <c r="H198">
        <v>73</v>
      </c>
      <c r="I198">
        <v>12</v>
      </c>
      <c r="J198">
        <v>84</v>
      </c>
      <c r="K198">
        <v>109</v>
      </c>
      <c r="L198">
        <v>98</v>
      </c>
      <c r="M198">
        <v>70</v>
      </c>
      <c r="N198">
        <v>31</v>
      </c>
      <c r="O198" s="2">
        <v>37</v>
      </c>
      <c r="P198" s="2">
        <v>55</v>
      </c>
      <c r="Q198" s="2">
        <v>43</v>
      </c>
      <c r="R198" s="2">
        <v>13</v>
      </c>
      <c r="S198" s="2">
        <v>79</v>
      </c>
      <c r="T198" s="2">
        <v>66</v>
      </c>
      <c r="U198" s="2">
        <v>73</v>
      </c>
      <c r="V198" s="2">
        <v>67</v>
      </c>
      <c r="W198" s="2">
        <v>108</v>
      </c>
      <c r="X198" s="2">
        <v>103</v>
      </c>
      <c r="Y198" s="2">
        <v>72</v>
      </c>
      <c r="Z198" s="2">
        <v>12</v>
      </c>
      <c r="AA198" s="2">
        <v>60</v>
      </c>
      <c r="AB198" s="2">
        <v>84</v>
      </c>
      <c r="AC198">
        <v>90</v>
      </c>
      <c r="AD198">
        <v>48</v>
      </c>
      <c r="AE198">
        <f>SUM(S198:AD198)</f>
        <v>862</v>
      </c>
      <c r="AF198">
        <f>ROUND(AE198/12,2)</f>
        <v>71.83</v>
      </c>
    </row>
    <row r="199" spans="1:32">
      <c r="A199">
        <v>11904010</v>
      </c>
      <c r="B199" t="s">
        <v>103</v>
      </c>
      <c r="C199">
        <v>30</v>
      </c>
      <c r="D199">
        <v>12</v>
      </c>
      <c r="E199">
        <v>66</v>
      </c>
      <c r="F199">
        <v>18</v>
      </c>
      <c r="G199">
        <v>36</v>
      </c>
      <c r="H199">
        <v>60</v>
      </c>
      <c r="I199">
        <v>48</v>
      </c>
      <c r="J199">
        <v>38</v>
      </c>
      <c r="K199">
        <v>36</v>
      </c>
      <c r="L199">
        <v>54</v>
      </c>
      <c r="M199">
        <v>13</v>
      </c>
      <c r="N199">
        <v>54</v>
      </c>
      <c r="O199" s="2">
        <v>48</v>
      </c>
      <c r="P199" s="2">
        <v>12</v>
      </c>
      <c r="Q199" s="2">
        <v>43</v>
      </c>
      <c r="R199" s="2">
        <v>11</v>
      </c>
      <c r="S199" s="2">
        <v>24</v>
      </c>
      <c r="T199" s="2">
        <v>42</v>
      </c>
      <c r="U199" s="2">
        <v>12</v>
      </c>
      <c r="V199" s="2">
        <v>24</v>
      </c>
      <c r="W199" s="2">
        <v>72</v>
      </c>
      <c r="X199" s="2">
        <v>8</v>
      </c>
      <c r="Y199" s="2">
        <v>24</v>
      </c>
      <c r="Z199" s="2">
        <v>24</v>
      </c>
      <c r="AA199" s="2">
        <v>48</v>
      </c>
      <c r="AB199" s="2">
        <v>43</v>
      </c>
      <c r="AC199">
        <v>12</v>
      </c>
      <c r="AD199">
        <v>12</v>
      </c>
      <c r="AE199">
        <f>SUM(S199:AD199)</f>
        <v>345</v>
      </c>
      <c r="AF199">
        <f>ROUND(AE199/12,2)</f>
        <v>28.75</v>
      </c>
    </row>
    <row r="200" spans="1:32">
      <c r="A200">
        <v>11904012</v>
      </c>
      <c r="B200" t="s">
        <v>104</v>
      </c>
      <c r="C200">
        <v>38</v>
      </c>
      <c r="D200">
        <v>108</v>
      </c>
      <c r="E200">
        <v>66</v>
      </c>
      <c r="F200">
        <v>107</v>
      </c>
      <c r="G200">
        <v>120</v>
      </c>
      <c r="H200">
        <v>42</v>
      </c>
      <c r="I200">
        <v>153</v>
      </c>
      <c r="J200">
        <v>96</v>
      </c>
      <c r="K200">
        <v>118</v>
      </c>
      <c r="L200">
        <v>126</v>
      </c>
      <c r="M200">
        <v>96</v>
      </c>
      <c r="N200">
        <v>123</v>
      </c>
      <c r="O200" s="2">
        <v>23</v>
      </c>
      <c r="P200" s="2">
        <v>160</v>
      </c>
      <c r="Q200" s="2">
        <v>102</v>
      </c>
      <c r="R200" s="2">
        <v>204</v>
      </c>
      <c r="S200" s="2">
        <v>70</v>
      </c>
      <c r="T200" s="2">
        <v>114</v>
      </c>
      <c r="U200" s="2">
        <v>87</v>
      </c>
      <c r="V200" s="2">
        <v>68</v>
      </c>
      <c r="W200" s="2">
        <v>156</v>
      </c>
      <c r="X200" s="2">
        <v>108</v>
      </c>
      <c r="Y200" s="2">
        <v>116</v>
      </c>
      <c r="Z200" s="2">
        <v>112</v>
      </c>
      <c r="AA200" s="2">
        <v>72</v>
      </c>
      <c r="AB200" s="2">
        <v>21</v>
      </c>
      <c r="AC200">
        <v>36</v>
      </c>
      <c r="AD200">
        <v>100</v>
      </c>
      <c r="AE200">
        <f>SUM(S200:AD200)</f>
        <v>1060</v>
      </c>
      <c r="AF200">
        <f>ROUND(AE200/12,2)</f>
        <v>88.33</v>
      </c>
    </row>
    <row r="201" spans="1:32">
      <c r="A201">
        <v>11904014</v>
      </c>
      <c r="B201" t="s">
        <v>105</v>
      </c>
      <c r="C201">
        <v>132</v>
      </c>
      <c r="D201">
        <v>32</v>
      </c>
      <c r="E201">
        <v>62</v>
      </c>
      <c r="F201">
        <v>48</v>
      </c>
      <c r="G201">
        <v>78</v>
      </c>
      <c r="H201">
        <v>67</v>
      </c>
      <c r="I201">
        <v>44</v>
      </c>
      <c r="J201">
        <v>96</v>
      </c>
      <c r="K201">
        <v>18</v>
      </c>
      <c r="L201">
        <v>36</v>
      </c>
      <c r="M201">
        <v>96</v>
      </c>
      <c r="N201">
        <v>55</v>
      </c>
      <c r="O201" s="2">
        <v>85</v>
      </c>
      <c r="P201" s="2">
        <v>12</v>
      </c>
      <c r="Q201" s="2">
        <v>103</v>
      </c>
      <c r="R201" s="2">
        <v>24</v>
      </c>
      <c r="S201" s="2">
        <v>49</v>
      </c>
      <c r="T201" s="2">
        <v>86</v>
      </c>
      <c r="U201" s="2">
        <v>85</v>
      </c>
      <c r="V201" s="2">
        <v>55</v>
      </c>
      <c r="W201" s="2">
        <v>96</v>
      </c>
      <c r="X201" s="2">
        <v>65</v>
      </c>
      <c r="Y201" s="2">
        <v>60</v>
      </c>
      <c r="Z201" s="2">
        <v>42</v>
      </c>
      <c r="AA201" s="2">
        <v>87</v>
      </c>
      <c r="AB201" s="2">
        <v>63</v>
      </c>
      <c r="AC201">
        <v>66</v>
      </c>
      <c r="AD201">
        <v>58</v>
      </c>
      <c r="AE201">
        <f>SUM(S201:AD201)</f>
        <v>812</v>
      </c>
      <c r="AF201">
        <f>ROUND(AE201/12,2)</f>
        <v>67.67</v>
      </c>
    </row>
    <row r="202" spans="1:32">
      <c r="A202">
        <v>11904016</v>
      </c>
      <c r="B202" t="s">
        <v>106</v>
      </c>
      <c r="C202">
        <v>36</v>
      </c>
      <c r="D202">
        <v>30</v>
      </c>
      <c r="E202">
        <v>90</v>
      </c>
      <c r="F202">
        <v>1</v>
      </c>
      <c r="G202">
        <v>73</v>
      </c>
      <c r="H202">
        <v>60</v>
      </c>
      <c r="I202">
        <v>84</v>
      </c>
      <c r="J202">
        <v>12</v>
      </c>
      <c r="K202">
        <v>88</v>
      </c>
      <c r="L202">
        <v>60</v>
      </c>
      <c r="M202">
        <v>36</v>
      </c>
      <c r="N202">
        <v>48</v>
      </c>
      <c r="O202" s="2">
        <v>25</v>
      </c>
      <c r="P202" s="2">
        <v>83</v>
      </c>
      <c r="Q202" s="2">
        <v>42</v>
      </c>
      <c r="R202" s="2">
        <v>53</v>
      </c>
      <c r="S202" s="2">
        <v>36</v>
      </c>
      <c r="T202" s="2">
        <v>30</v>
      </c>
      <c r="U202" s="2">
        <v>66</v>
      </c>
      <c r="V202" s="2">
        <v>78</v>
      </c>
      <c r="W202" s="2">
        <v>6</v>
      </c>
      <c r="X202" s="2">
        <v>54</v>
      </c>
      <c r="Y202" s="2">
        <v>18</v>
      </c>
      <c r="Z202" s="2">
        <v>36</v>
      </c>
      <c r="AA202" s="2">
        <v>66</v>
      </c>
      <c r="AB202" s="2">
        <v>43</v>
      </c>
      <c r="AC202">
        <v>36</v>
      </c>
      <c r="AD202">
        <v>6</v>
      </c>
      <c r="AE202">
        <f>SUM(S202:AD202)</f>
        <v>475</v>
      </c>
      <c r="AF202">
        <f>ROUND(AE202/12,2)</f>
        <v>39.58</v>
      </c>
    </row>
    <row r="203" spans="1:32">
      <c r="A203">
        <v>11904068</v>
      </c>
      <c r="B203" t="s">
        <v>107</v>
      </c>
      <c r="C203">
        <v>290</v>
      </c>
      <c r="D203">
        <v>0</v>
      </c>
      <c r="E203">
        <v>118</v>
      </c>
      <c r="F203">
        <v>145</v>
      </c>
      <c r="G203">
        <v>138</v>
      </c>
      <c r="H203">
        <v>1497</v>
      </c>
      <c r="I203">
        <v>247</v>
      </c>
      <c r="J203">
        <v>194</v>
      </c>
      <c r="K203">
        <v>2653</v>
      </c>
      <c r="L203">
        <v>0</v>
      </c>
      <c r="M203">
        <v>690</v>
      </c>
      <c r="N203">
        <v>306</v>
      </c>
      <c r="O203" s="2">
        <v>31</v>
      </c>
      <c r="P203" s="2">
        <v>12</v>
      </c>
      <c r="Q203" s="2">
        <v>-29</v>
      </c>
      <c r="R203" s="2">
        <v>-6</v>
      </c>
      <c r="S203" s="2">
        <v>24</v>
      </c>
      <c r="T203" s="2">
        <v>-1</v>
      </c>
      <c r="U203" s="2"/>
      <c r="V203" s="2">
        <v>30</v>
      </c>
      <c r="W203" s="2">
        <v>820</v>
      </c>
      <c r="X203" s="2">
        <v>-9</v>
      </c>
      <c r="Y203" s="2">
        <v>59</v>
      </c>
      <c r="Z203" s="2">
        <v>2</v>
      </c>
      <c r="AA203" s="2"/>
      <c r="AB203" s="2">
        <v>0</v>
      </c>
      <c r="AC203">
        <v>-2</v>
      </c>
      <c r="AD203">
        <v>-1</v>
      </c>
      <c r="AE203">
        <f>SUM(S203:AD203)</f>
        <v>922</v>
      </c>
      <c r="AF203">
        <f>ROUND(AE203/12,2)</f>
        <v>76.83</v>
      </c>
    </row>
    <row r="204" spans="1:32">
      <c r="A204">
        <v>11904070</v>
      </c>
      <c r="B204" t="s">
        <v>322</v>
      </c>
      <c r="C204"/>
      <c r="D204"/>
      <c r="E204"/>
      <c r="F204"/>
      <c r="G204"/>
      <c r="H204"/>
      <c r="I204"/>
      <c r="J204"/>
      <c r="K204"/>
      <c r="L204"/>
      <c r="M204"/>
      <c r="N204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>
        <v>0</v>
      </c>
      <c r="AC204">
        <v>187</v>
      </c>
      <c r="AD204">
        <v>23</v>
      </c>
      <c r="AE204">
        <f>SUM(S204:AD204)</f>
        <v>210</v>
      </c>
      <c r="AF204">
        <f>ROUND(AE204/12,2)</f>
        <v>17.5</v>
      </c>
    </row>
    <row r="205" spans="1:32">
      <c r="A205">
        <v>11904079</v>
      </c>
      <c r="B205" t="s">
        <v>108</v>
      </c>
      <c r="C205">
        <v>149</v>
      </c>
      <c r="D205">
        <v>69</v>
      </c>
      <c r="E205">
        <v>35</v>
      </c>
      <c r="F205">
        <v>54</v>
      </c>
      <c r="G205">
        <v>99</v>
      </c>
      <c r="H205">
        <v>117</v>
      </c>
      <c r="I205">
        <v>201</v>
      </c>
      <c r="J205">
        <v>345</v>
      </c>
      <c r="K205">
        <v>108</v>
      </c>
      <c r="L205">
        <v>94</v>
      </c>
      <c r="M205">
        <v>196</v>
      </c>
      <c r="N205">
        <v>336</v>
      </c>
      <c r="O205" s="2">
        <v>781</v>
      </c>
      <c r="P205" s="2">
        <v>98</v>
      </c>
      <c r="Q205" s="2">
        <v>123</v>
      </c>
      <c r="R205" s="2">
        <v>329</v>
      </c>
      <c r="S205" s="2">
        <v>204</v>
      </c>
      <c r="T205" s="2">
        <v>674</v>
      </c>
      <c r="U205" s="2">
        <v>279</v>
      </c>
      <c r="V205" s="2">
        <v>238</v>
      </c>
      <c r="W205" s="2">
        <v>269</v>
      </c>
      <c r="X205" s="2">
        <v>207</v>
      </c>
      <c r="Y205" s="2">
        <v>453</v>
      </c>
      <c r="Z205" s="2">
        <v>0</v>
      </c>
      <c r="AA205" s="2">
        <v>72</v>
      </c>
      <c r="AB205" s="2">
        <v>146</v>
      </c>
      <c r="AC205">
        <v>70</v>
      </c>
      <c r="AD205">
        <v>122</v>
      </c>
      <c r="AE205">
        <f>SUM(S205:AD205)</f>
        <v>2734</v>
      </c>
      <c r="AF205">
        <f>ROUND(AE205/12,2)</f>
        <v>227.83</v>
      </c>
    </row>
    <row r="206" spans="1:32">
      <c r="A206">
        <v>11904080</v>
      </c>
      <c r="B206" t="s">
        <v>109</v>
      </c>
      <c r="C206">
        <v>59</v>
      </c>
      <c r="D206">
        <v>57</v>
      </c>
      <c r="E206">
        <v>29</v>
      </c>
      <c r="F206">
        <v>143</v>
      </c>
      <c r="G206">
        <v>59</v>
      </c>
      <c r="H206">
        <v>17</v>
      </c>
      <c r="I206">
        <v>52</v>
      </c>
      <c r="J206">
        <v>220</v>
      </c>
      <c r="K206">
        <v>10</v>
      </c>
      <c r="L206">
        <v>1</v>
      </c>
      <c r="M206">
        <v>101</v>
      </c>
      <c r="N206">
        <v>150</v>
      </c>
      <c r="O206" s="2">
        <v>84</v>
      </c>
      <c r="P206" s="2">
        <v>67</v>
      </c>
      <c r="Q206" s="2">
        <v>33</v>
      </c>
      <c r="R206" s="2">
        <v>68</v>
      </c>
      <c r="S206" s="2">
        <v>57</v>
      </c>
      <c r="T206" s="2">
        <v>74</v>
      </c>
      <c r="U206" s="2">
        <v>54</v>
      </c>
      <c r="V206" s="2">
        <v>75</v>
      </c>
      <c r="W206" s="2">
        <v>53</v>
      </c>
      <c r="X206" s="2">
        <v>46</v>
      </c>
      <c r="Y206" s="2">
        <v>6</v>
      </c>
      <c r="Z206" s="2">
        <v>56</v>
      </c>
      <c r="AA206" s="2">
        <v>24</v>
      </c>
      <c r="AB206" s="2">
        <v>27</v>
      </c>
      <c r="AD206">
        <v>7</v>
      </c>
      <c r="AE206">
        <f>SUM(S206:AD206)</f>
        <v>479</v>
      </c>
      <c r="AF206">
        <f>ROUND(AE206/12,2)</f>
        <v>39.92</v>
      </c>
    </row>
    <row r="207" spans="1:32">
      <c r="A207">
        <v>11904081</v>
      </c>
      <c r="B207" t="s">
        <v>110</v>
      </c>
      <c r="C207">
        <v>4</v>
      </c>
      <c r="D207">
        <v>0</v>
      </c>
      <c r="E207">
        <v>16</v>
      </c>
      <c r="F207">
        <v>93</v>
      </c>
      <c r="G207">
        <v>26</v>
      </c>
      <c r="H207">
        <v>10</v>
      </c>
      <c r="I207">
        <v>696</v>
      </c>
      <c r="J207"/>
      <c r="K207">
        <v>12</v>
      </c>
      <c r="L207">
        <v>153</v>
      </c>
      <c r="M207">
        <v>0</v>
      </c>
      <c r="N207">
        <v>26</v>
      </c>
      <c r="O207" s="2">
        <v>41</v>
      </c>
      <c r="P207" s="2">
        <v>0</v>
      </c>
      <c r="Q207" s="2"/>
      <c r="R207" s="2"/>
      <c r="S207" s="2"/>
      <c r="T207" s="2"/>
      <c r="U207" s="2">
        <v>20</v>
      </c>
      <c r="V207" s="2"/>
      <c r="W207" s="2"/>
      <c r="X207" s="2">
        <v>0</v>
      </c>
      <c r="Y207" s="2">
        <v>0</v>
      </c>
      <c r="Z207" s="2">
        <v>-2</v>
      </c>
      <c r="AA207" s="2">
        <v>0</v>
      </c>
      <c r="AB207" s="2"/>
      <c r="AC207">
        <v>0</v>
      </c>
      <c r="AD207">
        <v>0</v>
      </c>
      <c r="AE207">
        <f>SUM(S207:AD207)</f>
        <v>18</v>
      </c>
      <c r="AF207">
        <f>ROUND(AE207/12,2)</f>
        <v>1.5</v>
      </c>
    </row>
    <row r="208" spans="1:32">
      <c r="A208">
        <v>11904082</v>
      </c>
      <c r="B208" t="s">
        <v>111</v>
      </c>
      <c r="C208"/>
      <c r="D208"/>
      <c r="E208">
        <v>0</v>
      </c>
      <c r="F208">
        <v>0</v>
      </c>
      <c r="G208">
        <v>0</v>
      </c>
      <c r="H208">
        <v>0</v>
      </c>
      <c r="I208">
        <v>20</v>
      </c>
      <c r="J208">
        <v>0</v>
      </c>
      <c r="K208">
        <v>204</v>
      </c>
      <c r="L208">
        <v>83</v>
      </c>
      <c r="M208">
        <v>157</v>
      </c>
      <c r="N208">
        <v>31</v>
      </c>
      <c r="O208" s="2">
        <v>0</v>
      </c>
      <c r="P208" s="2">
        <v>48</v>
      </c>
      <c r="Q208" s="2">
        <v>0</v>
      </c>
      <c r="R208" s="2">
        <v>120</v>
      </c>
      <c r="S208" s="2">
        <v>120</v>
      </c>
      <c r="T208" s="2">
        <v>90</v>
      </c>
      <c r="U208" s="2">
        <v>100</v>
      </c>
      <c r="V208" s="2"/>
      <c r="W208" s="2">
        <v>96</v>
      </c>
      <c r="X208" s="2">
        <v>70</v>
      </c>
      <c r="Y208" s="2">
        <v>1153</v>
      </c>
      <c r="Z208" s="2">
        <v>221</v>
      </c>
      <c r="AA208" s="2">
        <v>127</v>
      </c>
      <c r="AB208" s="2">
        <v>-4</v>
      </c>
      <c r="AC208">
        <v>97</v>
      </c>
      <c r="AD208">
        <v>8076</v>
      </c>
      <c r="AE208">
        <f>SUM(S208:AD208)</f>
        <v>10146</v>
      </c>
      <c r="AF208">
        <f>ROUND(AE208/12,2)</f>
        <v>845.5</v>
      </c>
    </row>
    <row r="209" spans="1:32">
      <c r="A209">
        <v>11904084</v>
      </c>
      <c r="B209" t="s">
        <v>112</v>
      </c>
      <c r="C209"/>
      <c r="D209"/>
      <c r="E209"/>
      <c r="F209"/>
      <c r="G209"/>
      <c r="H209"/>
      <c r="I209"/>
      <c r="J209">
        <v>0</v>
      </c>
      <c r="K209">
        <v>400</v>
      </c>
      <c r="L209">
        <v>481</v>
      </c>
      <c r="M209">
        <v>1040</v>
      </c>
      <c r="N209">
        <v>281</v>
      </c>
      <c r="O209" s="2">
        <v>27</v>
      </c>
      <c r="P209" s="2">
        <v>320</v>
      </c>
      <c r="Q209" s="2">
        <v>0</v>
      </c>
      <c r="R209" s="2">
        <v>0</v>
      </c>
      <c r="S209" s="2">
        <v>300</v>
      </c>
      <c r="T209" s="2">
        <v>140</v>
      </c>
      <c r="U209" s="2">
        <v>0</v>
      </c>
      <c r="V209" s="2">
        <v>0</v>
      </c>
      <c r="W209" s="2">
        <v>20</v>
      </c>
      <c r="X209" s="2"/>
      <c r="Y209" s="2">
        <v>48</v>
      </c>
      <c r="Z209" s="2">
        <v>488</v>
      </c>
      <c r="AA209" s="2">
        <v>377</v>
      </c>
      <c r="AB209" s="2">
        <v>885</v>
      </c>
      <c r="AC209">
        <v>699</v>
      </c>
      <c r="AD209">
        <v>0</v>
      </c>
      <c r="AE209">
        <f>SUM(S209:AD209)</f>
        <v>2957</v>
      </c>
      <c r="AF209">
        <f>ROUND(AE209/12,2)</f>
        <v>246.42</v>
      </c>
    </row>
    <row r="210" spans="1:32">
      <c r="A210">
        <v>11904085</v>
      </c>
      <c r="B210" t="s">
        <v>113</v>
      </c>
      <c r="C210"/>
      <c r="D210"/>
      <c r="E210"/>
      <c r="F210"/>
      <c r="G210"/>
      <c r="H210"/>
      <c r="I210"/>
      <c r="J210"/>
      <c r="K210"/>
      <c r="L210">
        <v>0</v>
      </c>
      <c r="M210">
        <v>120</v>
      </c>
      <c r="N210">
        <v>20</v>
      </c>
      <c r="O210" s="2">
        <v>0</v>
      </c>
      <c r="Q210" s="2">
        <v>0</v>
      </c>
      <c r="R210" s="2">
        <v>0</v>
      </c>
      <c r="S210" s="2">
        <v>20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600</v>
      </c>
      <c r="AC210">
        <v>0</v>
      </c>
      <c r="AD210">
        <v>53</v>
      </c>
      <c r="AE210">
        <f>SUM(S210:AD210)</f>
        <v>673</v>
      </c>
      <c r="AF210">
        <f>ROUND(AE210/12,2)</f>
        <v>56.08</v>
      </c>
    </row>
    <row r="211" spans="1:32">
      <c r="A211">
        <v>11904086</v>
      </c>
      <c r="B211" t="s">
        <v>114</v>
      </c>
      <c r="C211"/>
      <c r="D211"/>
      <c r="E211"/>
      <c r="F211"/>
      <c r="G211"/>
      <c r="H211"/>
      <c r="I211"/>
      <c r="J211">
        <v>0</v>
      </c>
      <c r="K211">
        <v>0</v>
      </c>
      <c r="L211">
        <v>0</v>
      </c>
      <c r="M211">
        <v>10</v>
      </c>
      <c r="N211">
        <v>0</v>
      </c>
      <c r="O211" s="2">
        <v>0</v>
      </c>
      <c r="P211" s="2">
        <v>0</v>
      </c>
      <c r="Q211" s="2">
        <v>0</v>
      </c>
      <c r="R211" s="2">
        <v>0</v>
      </c>
      <c r="S211" s="2">
        <v>300</v>
      </c>
      <c r="T211" s="2">
        <v>140</v>
      </c>
      <c r="U211" s="2">
        <v>80</v>
      </c>
      <c r="V211" s="2">
        <v>160</v>
      </c>
      <c r="W211" s="2"/>
      <c r="X211" s="2">
        <v>80</v>
      </c>
      <c r="Y211" s="2">
        <v>60</v>
      </c>
      <c r="Z211" s="2">
        <v>80</v>
      </c>
      <c r="AA211" s="2">
        <v>60</v>
      </c>
      <c r="AB211" s="2">
        <v>0</v>
      </c>
      <c r="AC211">
        <v>60</v>
      </c>
      <c r="AD211">
        <v>120</v>
      </c>
      <c r="AE211">
        <f>SUM(S211:AD211)</f>
        <v>1140</v>
      </c>
      <c r="AF211">
        <f>ROUND(AE211/12,2)</f>
        <v>95</v>
      </c>
    </row>
    <row r="212" spans="1:32">
      <c r="A212">
        <v>11904088</v>
      </c>
      <c r="B212" t="s">
        <v>323</v>
      </c>
      <c r="C212"/>
      <c r="D212"/>
      <c r="E212"/>
      <c r="F212"/>
      <c r="G212"/>
      <c r="H212"/>
      <c r="I212"/>
      <c r="J212"/>
      <c r="K212"/>
      <c r="L212"/>
      <c r="M212"/>
      <c r="N212"/>
      <c r="Q212" s="2">
        <v>20647</v>
      </c>
      <c r="R212" s="2">
        <v>22758</v>
      </c>
      <c r="S212" s="2">
        <v>10000</v>
      </c>
      <c r="T212" s="2">
        <v>29409</v>
      </c>
      <c r="U212" s="2">
        <v>60089</v>
      </c>
      <c r="V212" s="2"/>
      <c r="W212" s="2">
        <v>29740</v>
      </c>
      <c r="X212" s="2">
        <v>13123</v>
      </c>
      <c r="Y212" s="2">
        <v>449</v>
      </c>
      <c r="Z212" s="2">
        <v>58600</v>
      </c>
      <c r="AA212" s="2">
        <v>1400</v>
      </c>
      <c r="AB212" s="2">
        <v>64772</v>
      </c>
      <c r="AD212">
        <v>1000</v>
      </c>
      <c r="AE212">
        <f>SUM(S212:AD212)</f>
        <v>268582</v>
      </c>
      <c r="AF212">
        <f>ROUND(AE212/12,2)</f>
        <v>22381.83</v>
      </c>
    </row>
    <row r="213" spans="1:32">
      <c r="A213">
        <v>11904089</v>
      </c>
      <c r="B213" t="s">
        <v>324</v>
      </c>
      <c r="C213"/>
      <c r="D213"/>
      <c r="E213"/>
      <c r="F213"/>
      <c r="G213"/>
      <c r="H213"/>
      <c r="I213"/>
      <c r="J213"/>
      <c r="K213"/>
      <c r="L213"/>
      <c r="M213"/>
      <c r="N213"/>
      <c r="Q213" s="2"/>
      <c r="R213" s="2">
        <v>54</v>
      </c>
      <c r="S213" s="2">
        <v>1144</v>
      </c>
      <c r="T213" s="2">
        <v>152</v>
      </c>
      <c r="U213" s="2">
        <v>277</v>
      </c>
      <c r="V213" s="2">
        <v>695</v>
      </c>
      <c r="W213" s="2">
        <v>454</v>
      </c>
      <c r="X213" s="2">
        <v>510</v>
      </c>
      <c r="Y213" s="2">
        <v>204</v>
      </c>
      <c r="Z213" s="2">
        <v>180</v>
      </c>
      <c r="AA213" s="2">
        <v>382</v>
      </c>
      <c r="AB213" s="2">
        <v>286</v>
      </c>
      <c r="AC213">
        <v>312</v>
      </c>
      <c r="AD213">
        <v>194</v>
      </c>
      <c r="AE213">
        <f>SUM(S213:AD213)</f>
        <v>4790</v>
      </c>
      <c r="AF213">
        <f>ROUND(AE213/12,2)</f>
        <v>399.17</v>
      </c>
    </row>
    <row r="214" spans="1:32">
      <c r="A214">
        <v>11904091</v>
      </c>
      <c r="B214" t="s">
        <v>325</v>
      </c>
      <c r="C214"/>
      <c r="D214"/>
      <c r="E214"/>
      <c r="F214"/>
      <c r="G214"/>
      <c r="H214"/>
      <c r="I214"/>
      <c r="J214"/>
      <c r="K214"/>
      <c r="L214"/>
      <c r="M214"/>
      <c r="N214"/>
      <c r="Q214" s="2"/>
      <c r="R214" s="2"/>
      <c r="S214" s="2"/>
      <c r="T214" s="2"/>
      <c r="U214" s="2"/>
      <c r="V214" s="2">
        <v>14</v>
      </c>
      <c r="W214" s="2">
        <v>6</v>
      </c>
      <c r="X214" s="2">
        <v>98</v>
      </c>
      <c r="Y214" s="2">
        <v>44</v>
      </c>
      <c r="Z214" s="2">
        <v>26</v>
      </c>
      <c r="AA214" s="2">
        <v>22</v>
      </c>
      <c r="AB214" s="2">
        <v>8</v>
      </c>
      <c r="AC214">
        <v>17</v>
      </c>
      <c r="AD214">
        <v>6</v>
      </c>
      <c r="AE214">
        <f>SUM(S214:AD214)</f>
        <v>241</v>
      </c>
      <c r="AF214">
        <f>ROUND(AE214/12,2)</f>
        <v>20.079999999999998</v>
      </c>
    </row>
    <row r="215" spans="1:32">
      <c r="A215">
        <v>11904092</v>
      </c>
      <c r="B215" t="s">
        <v>326</v>
      </c>
      <c r="C215"/>
      <c r="D215"/>
      <c r="E215"/>
      <c r="F215"/>
      <c r="G215"/>
      <c r="H215"/>
      <c r="I215"/>
      <c r="J215"/>
      <c r="K215"/>
      <c r="L215"/>
      <c r="M215"/>
      <c r="N215"/>
      <c r="Q215" s="2"/>
      <c r="R215" s="2"/>
      <c r="S215" s="2"/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18</v>
      </c>
      <c r="Z215" s="2">
        <v>77</v>
      </c>
      <c r="AA215" s="2">
        <v>15</v>
      </c>
      <c r="AB215" s="2">
        <v>181</v>
      </c>
      <c r="AC215">
        <v>12</v>
      </c>
      <c r="AD215">
        <v>7</v>
      </c>
      <c r="AE215">
        <f>SUM(S215:AD215)</f>
        <v>310</v>
      </c>
      <c r="AF215">
        <f>ROUND(AE215/12,2)</f>
        <v>25.83</v>
      </c>
    </row>
    <row r="216" spans="1:32">
      <c r="A216">
        <v>11904093</v>
      </c>
      <c r="B216" t="s">
        <v>327</v>
      </c>
      <c r="C216"/>
      <c r="D216"/>
      <c r="E216"/>
      <c r="F216"/>
      <c r="G216"/>
      <c r="H216"/>
      <c r="I216"/>
      <c r="J216"/>
      <c r="K216"/>
      <c r="L216"/>
      <c r="M216"/>
      <c r="N216"/>
      <c r="Q216" s="2"/>
      <c r="R216" s="2"/>
      <c r="S216" s="2"/>
      <c r="T216" s="2"/>
      <c r="U216" s="2">
        <v>0</v>
      </c>
      <c r="V216" s="2">
        <v>0</v>
      </c>
      <c r="W216" s="2">
        <v>105</v>
      </c>
      <c r="X216" s="2">
        <v>80</v>
      </c>
      <c r="Y216" s="2"/>
      <c r="Z216" s="2">
        <v>300</v>
      </c>
      <c r="AA216" s="2">
        <v>120</v>
      </c>
      <c r="AB216" s="2">
        <v>128</v>
      </c>
      <c r="AC216">
        <v>125</v>
      </c>
      <c r="AD216">
        <v>-5</v>
      </c>
      <c r="AE216">
        <f>SUM(S216:AD216)</f>
        <v>853</v>
      </c>
      <c r="AF216">
        <f>ROUND(AE216/12,2)</f>
        <v>71.08</v>
      </c>
    </row>
    <row r="217" spans="1:32">
      <c r="A217">
        <v>11904094</v>
      </c>
      <c r="B217" t="s">
        <v>328</v>
      </c>
      <c r="C217"/>
      <c r="D217"/>
      <c r="E217"/>
      <c r="F217"/>
      <c r="G217"/>
      <c r="H217"/>
      <c r="I217"/>
      <c r="J217"/>
      <c r="K217"/>
      <c r="L217"/>
      <c r="M217"/>
      <c r="N217"/>
      <c r="Q217" s="2"/>
      <c r="R217" s="2"/>
      <c r="S217" s="2"/>
      <c r="T217" s="2"/>
      <c r="U217" s="2">
        <v>0</v>
      </c>
      <c r="V217" s="2">
        <v>0</v>
      </c>
      <c r="W217" s="2">
        <v>100</v>
      </c>
      <c r="X217" s="2">
        <v>80</v>
      </c>
      <c r="Y217" s="2">
        <v>0</v>
      </c>
      <c r="Z217" s="2">
        <v>360</v>
      </c>
      <c r="AA217" s="2">
        <v>260</v>
      </c>
      <c r="AB217" s="2">
        <v>2</v>
      </c>
      <c r="AC217">
        <v>27</v>
      </c>
      <c r="AE217">
        <f>SUM(S217:AD217)</f>
        <v>829</v>
      </c>
      <c r="AF217">
        <f>ROUND(AE217/12,2)</f>
        <v>69.08</v>
      </c>
    </row>
    <row r="218" spans="1:32">
      <c r="A218">
        <v>11904095</v>
      </c>
      <c r="B218" t="s">
        <v>329</v>
      </c>
      <c r="C218"/>
      <c r="D218"/>
      <c r="E218"/>
      <c r="F218"/>
      <c r="G218"/>
      <c r="H218"/>
      <c r="I218"/>
      <c r="J218"/>
      <c r="K218"/>
      <c r="L218"/>
      <c r="M218"/>
      <c r="N218"/>
      <c r="Q218" s="2"/>
      <c r="R218" s="2"/>
      <c r="S218" s="2"/>
      <c r="T218" s="2"/>
      <c r="U218" s="2"/>
      <c r="V218" s="2">
        <v>1200</v>
      </c>
      <c r="W218" s="2">
        <v>1160</v>
      </c>
      <c r="X218" s="2">
        <v>238</v>
      </c>
      <c r="Y218" s="2">
        <v>667</v>
      </c>
      <c r="Z218" s="2">
        <v>341</v>
      </c>
      <c r="AA218" s="2">
        <v>195</v>
      </c>
      <c r="AB218" s="2">
        <v>95</v>
      </c>
      <c r="AC218">
        <v>60</v>
      </c>
      <c r="AD218">
        <v>608</v>
      </c>
      <c r="AE218">
        <f>SUM(S218:AD218)</f>
        <v>4564</v>
      </c>
      <c r="AF218">
        <f>ROUND(AE218/12,2)</f>
        <v>380.33</v>
      </c>
    </row>
    <row r="219" spans="1:32">
      <c r="A219">
        <v>11904096</v>
      </c>
      <c r="B219" t="s">
        <v>330</v>
      </c>
      <c r="C219"/>
      <c r="D219"/>
      <c r="E219"/>
      <c r="F219"/>
      <c r="G219"/>
      <c r="H219"/>
      <c r="I219"/>
      <c r="J219"/>
      <c r="K219"/>
      <c r="L219"/>
      <c r="M219"/>
      <c r="N219"/>
      <c r="Q219" s="2"/>
      <c r="R219" s="2"/>
      <c r="S219" s="2"/>
      <c r="T219" s="2"/>
      <c r="U219" s="2"/>
      <c r="V219" s="2"/>
      <c r="W219" s="2"/>
      <c r="X219" s="2"/>
      <c r="Y219" s="2">
        <v>1133</v>
      </c>
      <c r="Z219" s="2">
        <v>787</v>
      </c>
      <c r="AA219" s="2">
        <v>381</v>
      </c>
      <c r="AB219" s="2">
        <v>303</v>
      </c>
      <c r="AC219">
        <v>26</v>
      </c>
      <c r="AD219">
        <v>490</v>
      </c>
      <c r="AE219">
        <f>SUM(S219:AD219)</f>
        <v>3120</v>
      </c>
      <c r="AF219">
        <f>ROUND(AE219/12,2)</f>
        <v>260</v>
      </c>
    </row>
    <row r="220" spans="1:32">
      <c r="A220">
        <v>11904097</v>
      </c>
      <c r="B220" t="s">
        <v>331</v>
      </c>
      <c r="C220"/>
      <c r="D220"/>
      <c r="E220"/>
      <c r="F220"/>
      <c r="G220"/>
      <c r="H220"/>
      <c r="I220"/>
      <c r="J220"/>
      <c r="K220"/>
      <c r="L220"/>
      <c r="M220"/>
      <c r="N220"/>
      <c r="Q220" s="2"/>
      <c r="R220" s="2"/>
      <c r="S220" s="2"/>
      <c r="T220" s="2"/>
      <c r="U220" s="2"/>
      <c r="V220" s="2"/>
      <c r="W220" s="2"/>
      <c r="X220" s="2">
        <v>9</v>
      </c>
      <c r="Y220" s="2">
        <v>32</v>
      </c>
      <c r="Z220" s="2"/>
      <c r="AA220" s="2">
        <v>20</v>
      </c>
      <c r="AB220" s="2"/>
      <c r="AC220">
        <v>2</v>
      </c>
      <c r="AE220">
        <f>SUM(S220:AD220)</f>
        <v>63</v>
      </c>
      <c r="AF220">
        <f>ROUND(AE220/12,2)</f>
        <v>5.25</v>
      </c>
    </row>
    <row r="221" spans="1:32">
      <c r="A221">
        <v>11905008</v>
      </c>
      <c r="B221" t="s">
        <v>115</v>
      </c>
      <c r="C221">
        <v>60</v>
      </c>
      <c r="D221">
        <v>22</v>
      </c>
      <c r="E221">
        <v>37</v>
      </c>
      <c r="F221">
        <v>45</v>
      </c>
      <c r="G221">
        <v>26</v>
      </c>
      <c r="H221">
        <v>21</v>
      </c>
      <c r="I221">
        <v>53</v>
      </c>
      <c r="J221">
        <v>64</v>
      </c>
      <c r="K221">
        <v>47</v>
      </c>
      <c r="L221">
        <v>65</v>
      </c>
      <c r="M221">
        <v>56</v>
      </c>
      <c r="N221">
        <v>18</v>
      </c>
      <c r="O221" s="2">
        <v>48</v>
      </c>
      <c r="P221" s="2">
        <v>82</v>
      </c>
      <c r="Q221" s="2">
        <v>51</v>
      </c>
      <c r="R221" s="2">
        <v>207</v>
      </c>
      <c r="S221" s="2">
        <v>101</v>
      </c>
      <c r="T221" s="2">
        <v>99</v>
      </c>
      <c r="U221" s="2">
        <v>99</v>
      </c>
      <c r="V221" s="2">
        <v>52</v>
      </c>
      <c r="W221" s="2">
        <v>55</v>
      </c>
      <c r="X221" s="2">
        <v>47</v>
      </c>
      <c r="Y221" s="2">
        <v>71</v>
      </c>
      <c r="Z221" s="2">
        <v>6</v>
      </c>
      <c r="AA221" s="2">
        <v>93</v>
      </c>
      <c r="AB221" s="2">
        <v>43</v>
      </c>
      <c r="AC221">
        <v>0</v>
      </c>
      <c r="AD221">
        <v>104</v>
      </c>
      <c r="AE221">
        <f>SUM(S221:AD221)</f>
        <v>770</v>
      </c>
      <c r="AF221">
        <f>ROUND(AE221/12,2)</f>
        <v>64.17</v>
      </c>
    </row>
    <row r="222" spans="1:32">
      <c r="A222">
        <v>11906001</v>
      </c>
      <c r="B222" t="s">
        <v>116</v>
      </c>
      <c r="C222">
        <v>198</v>
      </c>
      <c r="D222">
        <v>29</v>
      </c>
      <c r="E222">
        <v>156</v>
      </c>
      <c r="F222">
        <v>12</v>
      </c>
      <c r="G222">
        <v>396</v>
      </c>
      <c r="H222">
        <v>527</v>
      </c>
      <c r="I222">
        <v>96</v>
      </c>
      <c r="J222">
        <v>420</v>
      </c>
      <c r="K222">
        <v>78</v>
      </c>
      <c r="L222">
        <v>36</v>
      </c>
      <c r="M222">
        <v>186</v>
      </c>
      <c r="N222">
        <v>54</v>
      </c>
      <c r="O222" s="2">
        <v>180</v>
      </c>
      <c r="P222" s="2">
        <v>126</v>
      </c>
      <c r="Q222" s="2">
        <v>97</v>
      </c>
      <c r="R222" s="2">
        <v>66</v>
      </c>
      <c r="S222" s="2">
        <v>219</v>
      </c>
      <c r="T222" s="2">
        <v>54</v>
      </c>
      <c r="U222" s="2">
        <v>7</v>
      </c>
      <c r="V222" s="2">
        <v>36</v>
      </c>
      <c r="W222" s="2">
        <v>191</v>
      </c>
      <c r="X222" s="2">
        <v>330</v>
      </c>
      <c r="Y222" s="2">
        <v>29</v>
      </c>
      <c r="Z222" s="2">
        <v>56</v>
      </c>
      <c r="AA222" s="2">
        <v>6</v>
      </c>
      <c r="AB222" s="2">
        <v>112</v>
      </c>
      <c r="AC222">
        <v>120</v>
      </c>
      <c r="AD222">
        <v>120</v>
      </c>
      <c r="AE222">
        <f>SUM(S222:AD222)</f>
        <v>1280</v>
      </c>
      <c r="AF222">
        <f>ROUND(AE222/12,2)</f>
        <v>106.67</v>
      </c>
    </row>
    <row r="223" spans="1:32">
      <c r="A223">
        <v>11906010</v>
      </c>
      <c r="B223" t="s">
        <v>117</v>
      </c>
      <c r="C223">
        <v>71</v>
      </c>
      <c r="D223">
        <v>68</v>
      </c>
      <c r="E223">
        <v>30</v>
      </c>
      <c r="F223">
        <v>15</v>
      </c>
      <c r="G223">
        <v>60</v>
      </c>
      <c r="H223">
        <v>10</v>
      </c>
      <c r="I223">
        <v>23</v>
      </c>
      <c r="J223">
        <v>37</v>
      </c>
      <c r="K223">
        <v>57</v>
      </c>
      <c r="L223">
        <v>9</v>
      </c>
      <c r="M223">
        <v>16</v>
      </c>
      <c r="N223">
        <v>58</v>
      </c>
      <c r="O223" s="2">
        <v>3</v>
      </c>
      <c r="P223" s="2">
        <v>72</v>
      </c>
      <c r="Q223" s="2">
        <v>33</v>
      </c>
      <c r="R223" s="2">
        <v>17</v>
      </c>
      <c r="S223" s="2">
        <v>68</v>
      </c>
      <c r="T223" s="2">
        <v>81</v>
      </c>
      <c r="U223" s="2">
        <v>115</v>
      </c>
      <c r="V223" s="2">
        <v>19</v>
      </c>
      <c r="W223" s="2">
        <v>40</v>
      </c>
      <c r="X223" s="2">
        <v>70</v>
      </c>
      <c r="Y223" s="2">
        <v>0</v>
      </c>
      <c r="Z223" s="2">
        <v>11</v>
      </c>
      <c r="AA223" s="2">
        <v>66</v>
      </c>
      <c r="AB223" s="2">
        <v>65</v>
      </c>
      <c r="AC223">
        <v>21</v>
      </c>
      <c r="AD223">
        <v>0</v>
      </c>
      <c r="AE223">
        <f>SUM(S223:AD223)</f>
        <v>556</v>
      </c>
      <c r="AF223">
        <f>ROUND(AE223/12,2)</f>
        <v>46.33</v>
      </c>
    </row>
    <row r="224" spans="1:32">
      <c r="A224">
        <v>11906014</v>
      </c>
      <c r="B224" t="s">
        <v>118</v>
      </c>
      <c r="C224">
        <v>108</v>
      </c>
      <c r="D224">
        <v>458</v>
      </c>
      <c r="E224">
        <v>777</v>
      </c>
      <c r="F224">
        <v>349</v>
      </c>
      <c r="G224">
        <v>186</v>
      </c>
      <c r="H224">
        <v>100</v>
      </c>
      <c r="I224">
        <v>18</v>
      </c>
      <c r="J224">
        <v>692</v>
      </c>
      <c r="K224">
        <v>12</v>
      </c>
      <c r="L224">
        <v>303</v>
      </c>
      <c r="M224">
        <v>0</v>
      </c>
      <c r="N224">
        <v>235</v>
      </c>
      <c r="O224" s="2">
        <v>72</v>
      </c>
      <c r="P224" s="2">
        <v>643</v>
      </c>
      <c r="Q224" s="2">
        <v>416</v>
      </c>
      <c r="R224" s="2">
        <v>126</v>
      </c>
      <c r="S224" s="2">
        <v>494</v>
      </c>
      <c r="T224" s="2">
        <v>645</v>
      </c>
      <c r="U224" s="2">
        <v>801</v>
      </c>
      <c r="V224" s="2">
        <v>219</v>
      </c>
      <c r="W224" s="2">
        <v>747</v>
      </c>
      <c r="X224" s="2">
        <v>833</v>
      </c>
      <c r="Y224" s="2">
        <v>177</v>
      </c>
      <c r="Z224" s="2">
        <v>60</v>
      </c>
      <c r="AA224" s="2">
        <v>478</v>
      </c>
      <c r="AB224" s="2">
        <v>622</v>
      </c>
      <c r="AC224">
        <v>156</v>
      </c>
      <c r="AD224">
        <v>577</v>
      </c>
      <c r="AE224">
        <f>SUM(S224:AD224)</f>
        <v>5809</v>
      </c>
      <c r="AF224">
        <f>ROUND(AE224/12,2)</f>
        <v>484.08</v>
      </c>
    </row>
    <row r="225" spans="1:32">
      <c r="A225">
        <v>11906015</v>
      </c>
      <c r="B225" t="s">
        <v>119</v>
      </c>
      <c r="C225">
        <v>38</v>
      </c>
      <c r="D225">
        <v>28</v>
      </c>
      <c r="E225">
        <v>59</v>
      </c>
      <c r="F225">
        <v>45</v>
      </c>
      <c r="G225">
        <v>58</v>
      </c>
      <c r="H225">
        <v>52</v>
      </c>
      <c r="I225">
        <v>70</v>
      </c>
      <c r="J225">
        <v>45</v>
      </c>
      <c r="K225">
        <v>32</v>
      </c>
      <c r="L225">
        <v>47</v>
      </c>
      <c r="M225">
        <v>59</v>
      </c>
      <c r="N225">
        <v>28</v>
      </c>
      <c r="O225" s="2">
        <v>10</v>
      </c>
      <c r="P225" s="2">
        <v>41</v>
      </c>
      <c r="Q225" s="2">
        <v>46</v>
      </c>
      <c r="R225" s="2">
        <v>53</v>
      </c>
      <c r="S225" s="2">
        <v>21</v>
      </c>
      <c r="T225" s="2">
        <v>32</v>
      </c>
      <c r="U225" s="2">
        <v>66</v>
      </c>
      <c r="V225" s="2">
        <v>121</v>
      </c>
      <c r="W225" s="2">
        <v>57</v>
      </c>
      <c r="X225" s="2">
        <v>104</v>
      </c>
      <c r="Y225" s="2">
        <v>56</v>
      </c>
      <c r="Z225" s="2">
        <v>49</v>
      </c>
      <c r="AA225" s="2">
        <v>34</v>
      </c>
      <c r="AB225" s="2">
        <v>33</v>
      </c>
      <c r="AC225">
        <v>13</v>
      </c>
      <c r="AD225">
        <v>99</v>
      </c>
      <c r="AE225">
        <f>SUM(S225:AD225)</f>
        <v>685</v>
      </c>
      <c r="AF225">
        <f>ROUND(AE225/12,2)</f>
        <v>57.08</v>
      </c>
    </row>
    <row r="226" spans="1:32">
      <c r="A226">
        <v>11906017</v>
      </c>
      <c r="B226" t="s">
        <v>120</v>
      </c>
      <c r="C226">
        <v>142</v>
      </c>
      <c r="D226">
        <v>54</v>
      </c>
      <c r="E226">
        <v>118</v>
      </c>
      <c r="F226">
        <v>78</v>
      </c>
      <c r="G226">
        <v>84</v>
      </c>
      <c r="H226">
        <v>102</v>
      </c>
      <c r="I226">
        <v>120</v>
      </c>
      <c r="J226">
        <v>7</v>
      </c>
      <c r="K226">
        <v>66</v>
      </c>
      <c r="L226">
        <v>90</v>
      </c>
      <c r="M226">
        <v>120</v>
      </c>
      <c r="N226">
        <v>12</v>
      </c>
      <c r="O226" s="2">
        <v>139</v>
      </c>
      <c r="P226" s="2">
        <v>30</v>
      </c>
      <c r="Q226" s="2">
        <v>24</v>
      </c>
      <c r="R226" s="2">
        <v>0</v>
      </c>
      <c r="S226" s="2">
        <v>149</v>
      </c>
      <c r="T226" s="2">
        <v>19</v>
      </c>
      <c r="U226" s="2">
        <v>69</v>
      </c>
      <c r="V226" s="2">
        <v>108</v>
      </c>
      <c r="W226" s="2">
        <v>6</v>
      </c>
      <c r="X226" s="2">
        <v>24</v>
      </c>
      <c r="Y226" s="2">
        <v>90</v>
      </c>
      <c r="Z226" s="2">
        <v>215</v>
      </c>
      <c r="AA226" s="2">
        <v>88</v>
      </c>
      <c r="AB226" s="2">
        <v>78</v>
      </c>
      <c r="AC226">
        <v>185</v>
      </c>
      <c r="AD226">
        <v>87</v>
      </c>
      <c r="AE226">
        <f>SUM(S226:AD226)</f>
        <v>1118</v>
      </c>
      <c r="AF226">
        <f>ROUND(AE226/12,2)</f>
        <v>93.17</v>
      </c>
    </row>
    <row r="227" spans="1:32">
      <c r="A227">
        <v>11906018</v>
      </c>
      <c r="B227" t="s">
        <v>121</v>
      </c>
      <c r="C227">
        <v>48</v>
      </c>
      <c r="D227">
        <v>110</v>
      </c>
      <c r="E227">
        <v>183</v>
      </c>
      <c r="F227">
        <v>123</v>
      </c>
      <c r="G227">
        <v>120</v>
      </c>
      <c r="H227">
        <v>133</v>
      </c>
      <c r="I227">
        <v>132</v>
      </c>
      <c r="J227">
        <v>159</v>
      </c>
      <c r="K227">
        <v>86</v>
      </c>
      <c r="L227">
        <v>30</v>
      </c>
      <c r="M227">
        <v>54</v>
      </c>
      <c r="N227">
        <v>96</v>
      </c>
      <c r="O227" s="2">
        <v>24</v>
      </c>
      <c r="P227" s="2">
        <v>72</v>
      </c>
      <c r="Q227" s="2">
        <v>138</v>
      </c>
      <c r="R227" s="2">
        <v>77</v>
      </c>
      <c r="S227" s="2">
        <v>126</v>
      </c>
      <c r="T227" s="2">
        <v>147</v>
      </c>
      <c r="U227" s="2">
        <v>54</v>
      </c>
      <c r="V227" s="2">
        <v>62</v>
      </c>
      <c r="W227" s="2">
        <v>246</v>
      </c>
      <c r="X227" s="2">
        <v>89</v>
      </c>
      <c r="Y227" s="2">
        <v>81</v>
      </c>
      <c r="Z227" s="2">
        <v>108</v>
      </c>
      <c r="AA227" s="2">
        <v>66</v>
      </c>
      <c r="AB227" s="2">
        <v>72</v>
      </c>
      <c r="AC227">
        <v>162</v>
      </c>
      <c r="AD227">
        <v>102</v>
      </c>
      <c r="AE227">
        <f>SUM(S227:AD227)</f>
        <v>1315</v>
      </c>
      <c r="AF227">
        <f>ROUND(AE227/12,2)</f>
        <v>109.58</v>
      </c>
    </row>
    <row r="228" spans="1:32">
      <c r="A228">
        <v>11906019</v>
      </c>
      <c r="B228" t="s">
        <v>122</v>
      </c>
      <c r="C228">
        <v>132</v>
      </c>
      <c r="D228">
        <v>38</v>
      </c>
      <c r="E228">
        <v>25</v>
      </c>
      <c r="F228">
        <v>36</v>
      </c>
      <c r="G228">
        <v>54</v>
      </c>
      <c r="H228">
        <v>30</v>
      </c>
      <c r="I228">
        <v>54</v>
      </c>
      <c r="J228">
        <v>31</v>
      </c>
      <c r="K228">
        <v>42</v>
      </c>
      <c r="L228">
        <v>60</v>
      </c>
      <c r="M228">
        <v>119</v>
      </c>
      <c r="N228">
        <v>30</v>
      </c>
      <c r="O228" s="2">
        <v>22</v>
      </c>
      <c r="P228" s="2">
        <v>48</v>
      </c>
      <c r="Q228" s="2">
        <v>58</v>
      </c>
      <c r="R228" s="2">
        <v>162</v>
      </c>
      <c r="S228" s="2">
        <v>31</v>
      </c>
      <c r="T228" s="2">
        <v>4</v>
      </c>
      <c r="U228" s="2">
        <v>152</v>
      </c>
      <c r="V228" s="2">
        <v>6</v>
      </c>
      <c r="W228" s="2">
        <v>72</v>
      </c>
      <c r="X228" s="2">
        <v>54</v>
      </c>
      <c r="Y228" s="2">
        <v>38</v>
      </c>
      <c r="Z228" s="2">
        <v>66</v>
      </c>
      <c r="AA228" s="2">
        <v>58</v>
      </c>
      <c r="AB228" s="2">
        <v>24</v>
      </c>
      <c r="AC228">
        <v>24</v>
      </c>
      <c r="AE228">
        <f>SUM(S228:AD228)</f>
        <v>529</v>
      </c>
      <c r="AF228">
        <f>ROUND(AE228/12,2)</f>
        <v>44.08</v>
      </c>
    </row>
    <row r="229" spans="1:32">
      <c r="A229">
        <v>11906020</v>
      </c>
      <c r="B229" t="s">
        <v>123</v>
      </c>
      <c r="C229">
        <v>474</v>
      </c>
      <c r="D229">
        <v>72</v>
      </c>
      <c r="E229">
        <v>195</v>
      </c>
      <c r="F229">
        <v>165</v>
      </c>
      <c r="G229">
        <v>36</v>
      </c>
      <c r="H229">
        <v>174</v>
      </c>
      <c r="I229">
        <v>24</v>
      </c>
      <c r="J229">
        <v>766</v>
      </c>
      <c r="K229">
        <v>93</v>
      </c>
      <c r="L229">
        <v>55</v>
      </c>
      <c r="M229">
        <v>139</v>
      </c>
      <c r="N229">
        <v>204</v>
      </c>
      <c r="O229" s="2">
        <v>12</v>
      </c>
      <c r="P229" s="2">
        <v>179</v>
      </c>
      <c r="Q229" s="2">
        <v>283</v>
      </c>
      <c r="R229" s="2">
        <v>341</v>
      </c>
      <c r="S229" s="2">
        <v>193</v>
      </c>
      <c r="T229" s="2">
        <v>180</v>
      </c>
      <c r="U229" s="2">
        <v>180</v>
      </c>
      <c r="V229" s="2">
        <v>519</v>
      </c>
      <c r="W229" s="2">
        <v>295</v>
      </c>
      <c r="X229" s="2">
        <v>84</v>
      </c>
      <c r="Y229" s="2">
        <v>180</v>
      </c>
      <c r="Z229" s="2">
        <v>184</v>
      </c>
      <c r="AA229" s="2">
        <v>366</v>
      </c>
      <c r="AB229" s="2">
        <v>213</v>
      </c>
      <c r="AC229">
        <v>347</v>
      </c>
      <c r="AD229">
        <v>362</v>
      </c>
      <c r="AE229">
        <f>SUM(S229:AD229)</f>
        <v>3103</v>
      </c>
      <c r="AF229">
        <f>ROUND(AE229/12,2)</f>
        <v>258.58</v>
      </c>
    </row>
    <row r="230" spans="1:32">
      <c r="A230">
        <v>11906021</v>
      </c>
      <c r="B230" t="s">
        <v>124</v>
      </c>
      <c r="C230">
        <v>121</v>
      </c>
      <c r="D230">
        <v>89</v>
      </c>
      <c r="E230">
        <v>256</v>
      </c>
      <c r="F230">
        <v>89</v>
      </c>
      <c r="G230">
        <v>18</v>
      </c>
      <c r="H230">
        <v>89</v>
      </c>
      <c r="I230">
        <v>156</v>
      </c>
      <c r="J230">
        <v>121</v>
      </c>
      <c r="K230">
        <v>489</v>
      </c>
      <c r="L230">
        <v>248</v>
      </c>
      <c r="M230">
        <v>61</v>
      </c>
      <c r="N230">
        <v>107</v>
      </c>
      <c r="O230" s="2">
        <v>73</v>
      </c>
      <c r="P230" s="2">
        <v>75</v>
      </c>
      <c r="Q230" s="2">
        <v>166</v>
      </c>
      <c r="R230" s="2">
        <v>205</v>
      </c>
      <c r="S230" s="2">
        <v>73</v>
      </c>
      <c r="T230" s="2">
        <v>40</v>
      </c>
      <c r="U230" s="2">
        <v>36</v>
      </c>
      <c r="V230" s="2">
        <v>159</v>
      </c>
      <c r="W230" s="2">
        <v>85</v>
      </c>
      <c r="X230" s="2">
        <v>92</v>
      </c>
      <c r="Y230" s="2">
        <v>186</v>
      </c>
      <c r="Z230" s="2">
        <v>192</v>
      </c>
      <c r="AA230" s="2">
        <v>75</v>
      </c>
      <c r="AB230" s="2">
        <v>81</v>
      </c>
      <c r="AC230">
        <v>84</v>
      </c>
      <c r="AD230">
        <v>452</v>
      </c>
      <c r="AE230">
        <f>SUM(S230:AD230)</f>
        <v>1555</v>
      </c>
      <c r="AF230">
        <f>ROUND(AE230/12,2)</f>
        <v>129.58000000000001</v>
      </c>
    </row>
    <row r="231" spans="1:32">
      <c r="A231">
        <v>11907010</v>
      </c>
      <c r="B231" t="s">
        <v>125</v>
      </c>
      <c r="C231">
        <v>0</v>
      </c>
      <c r="D231">
        <v>78</v>
      </c>
      <c r="E231">
        <v>141</v>
      </c>
      <c r="F231">
        <v>57</v>
      </c>
      <c r="G231">
        <v>23</v>
      </c>
      <c r="H231">
        <v>183</v>
      </c>
      <c r="I231">
        <v>87</v>
      </c>
      <c r="J231">
        <v>205</v>
      </c>
      <c r="K231">
        <v>14</v>
      </c>
      <c r="L231">
        <v>0</v>
      </c>
      <c r="M231">
        <v>249</v>
      </c>
      <c r="N231">
        <v>124</v>
      </c>
      <c r="O231" s="2">
        <v>230</v>
      </c>
      <c r="P231" s="2">
        <v>53</v>
      </c>
      <c r="Q231" s="2">
        <v>4</v>
      </c>
      <c r="R231" s="2">
        <v>85</v>
      </c>
      <c r="S231" s="2">
        <v>15</v>
      </c>
      <c r="T231" s="2">
        <v>77</v>
      </c>
      <c r="U231" s="2">
        <v>41</v>
      </c>
      <c r="V231" s="2">
        <v>105</v>
      </c>
      <c r="W231" s="2">
        <v>238</v>
      </c>
      <c r="X231" s="2">
        <v>72</v>
      </c>
      <c r="Y231" s="2">
        <v>97</v>
      </c>
      <c r="Z231" s="2">
        <v>220</v>
      </c>
      <c r="AA231" s="2">
        <v>99</v>
      </c>
      <c r="AB231" s="2">
        <v>187</v>
      </c>
      <c r="AC231">
        <v>55</v>
      </c>
      <c r="AD231">
        <v>241</v>
      </c>
      <c r="AE231">
        <f>SUM(S231:AD231)</f>
        <v>1447</v>
      </c>
      <c r="AF231">
        <f>ROUND(AE231/12,2)</f>
        <v>120.58</v>
      </c>
    </row>
    <row r="232" spans="1:32">
      <c r="A232">
        <v>11907012</v>
      </c>
      <c r="B232" t="s">
        <v>332</v>
      </c>
      <c r="C232"/>
      <c r="D232">
        <v>3</v>
      </c>
      <c r="E232">
        <v>1</v>
      </c>
      <c r="F232">
        <v>1</v>
      </c>
      <c r="G232">
        <v>2</v>
      </c>
      <c r="H232">
        <v>1</v>
      </c>
      <c r="I232">
        <v>4</v>
      </c>
      <c r="J232">
        <v>3</v>
      </c>
      <c r="K232"/>
      <c r="L232">
        <v>1</v>
      </c>
      <c r="M232"/>
      <c r="N232">
        <v>2</v>
      </c>
      <c r="P232" s="2">
        <v>1</v>
      </c>
      <c r="Q232" s="2">
        <v>2</v>
      </c>
      <c r="R232" s="2"/>
      <c r="S232" s="2"/>
      <c r="T232" s="2">
        <v>1</v>
      </c>
      <c r="U232" s="2">
        <v>6</v>
      </c>
      <c r="V232" s="2">
        <v>5</v>
      </c>
      <c r="W232" s="2">
        <v>1</v>
      </c>
      <c r="X232" s="2">
        <v>5</v>
      </c>
      <c r="Y232" s="2">
        <v>5</v>
      </c>
      <c r="Z232" s="2">
        <v>9</v>
      </c>
      <c r="AA232" s="2">
        <v>4</v>
      </c>
      <c r="AB232" s="2">
        <v>3</v>
      </c>
      <c r="AC232">
        <v>3</v>
      </c>
      <c r="AE232">
        <f>SUM(S232:AD232)</f>
        <v>42</v>
      </c>
      <c r="AF232">
        <f>ROUND(AE232/12,2)</f>
        <v>3.5</v>
      </c>
    </row>
    <row r="233" spans="1:32">
      <c r="A233">
        <v>11907013</v>
      </c>
      <c r="B233" t="s">
        <v>126</v>
      </c>
      <c r="C233">
        <v>208</v>
      </c>
      <c r="D233">
        <v>65</v>
      </c>
      <c r="E233">
        <v>75</v>
      </c>
      <c r="F233">
        <v>24</v>
      </c>
      <c r="G233">
        <v>158</v>
      </c>
      <c r="H233">
        <v>105</v>
      </c>
      <c r="I233">
        <v>86</v>
      </c>
      <c r="J233">
        <v>224</v>
      </c>
      <c r="K233">
        <v>91</v>
      </c>
      <c r="L233">
        <v>98</v>
      </c>
      <c r="M233">
        <v>63</v>
      </c>
      <c r="N233">
        <v>22</v>
      </c>
      <c r="O233" s="2">
        <v>148</v>
      </c>
      <c r="P233" s="2">
        <v>48</v>
      </c>
      <c r="Q233" s="2">
        <v>108</v>
      </c>
      <c r="R233" s="2">
        <v>216</v>
      </c>
      <c r="S233" s="2">
        <v>214</v>
      </c>
      <c r="T233" s="2">
        <v>14</v>
      </c>
      <c r="U233" s="2">
        <v>77</v>
      </c>
      <c r="V233" s="2">
        <v>90</v>
      </c>
      <c r="W233" s="2">
        <v>169</v>
      </c>
      <c r="X233" s="2">
        <v>35</v>
      </c>
      <c r="Y233" s="2">
        <v>56</v>
      </c>
      <c r="Z233" s="2">
        <v>157</v>
      </c>
      <c r="AA233" s="2">
        <v>241</v>
      </c>
      <c r="AB233" s="2">
        <v>93</v>
      </c>
      <c r="AC233">
        <v>139</v>
      </c>
      <c r="AD233">
        <v>87</v>
      </c>
      <c r="AE233">
        <f>SUM(S233:AD233)</f>
        <v>1372</v>
      </c>
      <c r="AF233">
        <f>ROUND(AE233/12,2)</f>
        <v>114.33</v>
      </c>
    </row>
    <row r="234" spans="1:32">
      <c r="A234">
        <v>11907022</v>
      </c>
      <c r="B234" t="s">
        <v>333</v>
      </c>
      <c r="C234"/>
      <c r="D234"/>
      <c r="E234"/>
      <c r="F234"/>
      <c r="G234"/>
      <c r="H234"/>
      <c r="I234"/>
      <c r="J234"/>
      <c r="K234"/>
      <c r="L234"/>
      <c r="M234"/>
      <c r="N234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E234">
        <f>SUM(S234:AD234)</f>
        <v>0</v>
      </c>
      <c r="AF234">
        <f>ROUND(AE234/12,2)</f>
        <v>0</v>
      </c>
    </row>
    <row r="235" spans="1:32">
      <c r="A235">
        <v>11907024</v>
      </c>
      <c r="B235" t="s">
        <v>334</v>
      </c>
      <c r="C235"/>
      <c r="D235"/>
      <c r="E235"/>
      <c r="F235"/>
      <c r="G235"/>
      <c r="H235"/>
      <c r="I235"/>
      <c r="J235"/>
      <c r="K235"/>
      <c r="L235">
        <v>1140</v>
      </c>
      <c r="M235">
        <v>600</v>
      </c>
      <c r="N235">
        <v>660</v>
      </c>
      <c r="Q235" s="2">
        <v>0</v>
      </c>
      <c r="R235" s="2">
        <v>120</v>
      </c>
      <c r="S235" s="2">
        <v>233</v>
      </c>
      <c r="T235" s="2"/>
      <c r="U235" s="2">
        <v>480</v>
      </c>
      <c r="V235" s="2">
        <v>360</v>
      </c>
      <c r="W235" s="2">
        <v>24</v>
      </c>
      <c r="X235" s="2">
        <v>624</v>
      </c>
      <c r="Y235" s="2">
        <v>616</v>
      </c>
      <c r="Z235" s="2">
        <v>216</v>
      </c>
      <c r="AA235" s="2"/>
      <c r="AB235" s="2"/>
      <c r="AC235">
        <v>1104</v>
      </c>
      <c r="AD235">
        <v>0</v>
      </c>
      <c r="AE235">
        <f>SUM(S235:AD235)</f>
        <v>3657</v>
      </c>
      <c r="AF235">
        <f>ROUND(AE235/12,2)</f>
        <v>304.75</v>
      </c>
    </row>
    <row r="236" spans="1:32">
      <c r="A236">
        <v>11909001</v>
      </c>
      <c r="B236" t="s">
        <v>127</v>
      </c>
      <c r="C236">
        <v>254</v>
      </c>
      <c r="D236">
        <v>191</v>
      </c>
      <c r="E236">
        <v>119</v>
      </c>
      <c r="F236">
        <v>213</v>
      </c>
      <c r="G236">
        <v>81</v>
      </c>
      <c r="H236">
        <v>164</v>
      </c>
      <c r="I236">
        <v>310</v>
      </c>
      <c r="J236">
        <v>51</v>
      </c>
      <c r="K236">
        <v>191</v>
      </c>
      <c r="L236">
        <v>591</v>
      </c>
      <c r="M236">
        <v>189</v>
      </c>
      <c r="N236">
        <v>439</v>
      </c>
      <c r="O236" s="2">
        <v>294</v>
      </c>
      <c r="P236" s="2">
        <v>416</v>
      </c>
      <c r="Q236" s="2">
        <v>309</v>
      </c>
      <c r="R236" s="2">
        <v>2128</v>
      </c>
      <c r="S236" s="2">
        <v>16</v>
      </c>
      <c r="T236" s="2">
        <v>72</v>
      </c>
      <c r="U236" s="2">
        <v>72</v>
      </c>
      <c r="V236" s="2">
        <v>230</v>
      </c>
      <c r="W236" s="2">
        <v>171</v>
      </c>
      <c r="X236" s="2">
        <v>64</v>
      </c>
      <c r="Y236" s="2">
        <v>101</v>
      </c>
      <c r="Z236" s="2">
        <v>145</v>
      </c>
      <c r="AA236" s="2">
        <v>77</v>
      </c>
      <c r="AB236" s="2">
        <v>312</v>
      </c>
      <c r="AC236">
        <v>317</v>
      </c>
      <c r="AD236">
        <v>-74</v>
      </c>
      <c r="AE236">
        <f>SUM(S236:AD236)</f>
        <v>1503</v>
      </c>
      <c r="AF236">
        <f>ROUND(AE236/12,2)</f>
        <v>125.25</v>
      </c>
    </row>
    <row r="237" spans="1:32">
      <c r="A237">
        <v>11909002</v>
      </c>
      <c r="B237" t="s">
        <v>128</v>
      </c>
      <c r="C237">
        <v>60</v>
      </c>
      <c r="D237">
        <v>62</v>
      </c>
      <c r="E237">
        <v>61</v>
      </c>
      <c r="F237">
        <v>46</v>
      </c>
      <c r="G237">
        <v>174</v>
      </c>
      <c r="H237">
        <v>18</v>
      </c>
      <c r="I237">
        <v>242</v>
      </c>
      <c r="J237">
        <v>213</v>
      </c>
      <c r="K237">
        <v>233</v>
      </c>
      <c r="L237">
        <v>237</v>
      </c>
      <c r="M237">
        <v>277</v>
      </c>
      <c r="N237">
        <v>28</v>
      </c>
      <c r="O237" s="2">
        <v>57</v>
      </c>
      <c r="P237" s="2">
        <v>205</v>
      </c>
      <c r="Q237" s="2">
        <v>108</v>
      </c>
      <c r="R237" s="2">
        <v>86</v>
      </c>
      <c r="S237" s="2">
        <v>95</v>
      </c>
      <c r="T237" s="2">
        <v>109</v>
      </c>
      <c r="U237" s="2">
        <v>56</v>
      </c>
      <c r="V237" s="2">
        <v>222</v>
      </c>
      <c r="W237" s="2">
        <v>226</v>
      </c>
      <c r="X237" s="2">
        <v>201</v>
      </c>
      <c r="Y237" s="2">
        <v>36</v>
      </c>
      <c r="Z237" s="2">
        <v>125</v>
      </c>
      <c r="AA237" s="2">
        <v>62</v>
      </c>
      <c r="AB237" s="2">
        <v>39</v>
      </c>
      <c r="AC237">
        <v>111</v>
      </c>
      <c r="AD237">
        <v>192</v>
      </c>
      <c r="AE237">
        <f>SUM(S237:AD237)</f>
        <v>1474</v>
      </c>
      <c r="AF237">
        <f>ROUND(AE237/12,2)</f>
        <v>122.83</v>
      </c>
    </row>
    <row r="238" spans="1:32">
      <c r="A238">
        <v>11909005</v>
      </c>
      <c r="B238" t="s">
        <v>129</v>
      </c>
      <c r="C238">
        <v>624</v>
      </c>
      <c r="D238">
        <v>156</v>
      </c>
      <c r="E238">
        <v>1080</v>
      </c>
      <c r="F238">
        <v>171</v>
      </c>
      <c r="G238">
        <v>228</v>
      </c>
      <c r="H238">
        <v>292</v>
      </c>
      <c r="I238">
        <v>339</v>
      </c>
      <c r="J238">
        <v>53</v>
      </c>
      <c r="K238">
        <v>755</v>
      </c>
      <c r="L238">
        <v>828</v>
      </c>
      <c r="M238">
        <v>109</v>
      </c>
      <c r="N238">
        <v>185</v>
      </c>
      <c r="O238" s="2">
        <v>420</v>
      </c>
      <c r="P238" s="2">
        <v>780</v>
      </c>
      <c r="Q238" s="2">
        <v>0</v>
      </c>
      <c r="R238" s="2">
        <v>540</v>
      </c>
      <c r="S238" s="2">
        <v>158</v>
      </c>
      <c r="T238" s="2">
        <v>525</v>
      </c>
      <c r="U238" s="2">
        <v>219</v>
      </c>
      <c r="V238" s="2">
        <v>428</v>
      </c>
      <c r="W238" s="2">
        <v>476</v>
      </c>
      <c r="X238" s="2">
        <v>602</v>
      </c>
      <c r="Y238" s="2">
        <v>112</v>
      </c>
      <c r="Z238" s="2">
        <v>659</v>
      </c>
      <c r="AA238" s="2">
        <v>1044</v>
      </c>
      <c r="AB238" s="2">
        <v>130</v>
      </c>
      <c r="AC238">
        <v>352</v>
      </c>
      <c r="AD238">
        <v>0</v>
      </c>
      <c r="AE238">
        <f>SUM(S238:AD238)</f>
        <v>4705</v>
      </c>
      <c r="AF238">
        <f>ROUND(AE238/12,2)</f>
        <v>392.08</v>
      </c>
    </row>
    <row r="239" spans="1:32">
      <c r="A239">
        <v>12002009</v>
      </c>
      <c r="B239" t="s">
        <v>335</v>
      </c>
      <c r="C239">
        <v>40</v>
      </c>
      <c r="D239">
        <v>26</v>
      </c>
      <c r="E239">
        <v>30</v>
      </c>
      <c r="F239">
        <v>25</v>
      </c>
      <c r="G239">
        <v>41</v>
      </c>
      <c r="H239">
        <v>14</v>
      </c>
      <c r="I239">
        <v>38</v>
      </c>
      <c r="J239">
        <v>31</v>
      </c>
      <c r="K239">
        <v>29</v>
      </c>
      <c r="L239">
        <v>25</v>
      </c>
      <c r="M239"/>
      <c r="N239"/>
      <c r="Q239" s="2">
        <v>74</v>
      </c>
      <c r="R239" s="2">
        <v>67</v>
      </c>
      <c r="S239" s="2">
        <v>20</v>
      </c>
      <c r="T239" s="2">
        <v>40</v>
      </c>
      <c r="U239" s="2">
        <v>49</v>
      </c>
      <c r="V239" s="2">
        <v>26</v>
      </c>
      <c r="W239" s="2">
        <v>3</v>
      </c>
      <c r="X239" s="2">
        <v>12</v>
      </c>
      <c r="Y239" s="2">
        <v>38</v>
      </c>
      <c r="Z239" s="2">
        <v>16</v>
      </c>
      <c r="AA239" s="2"/>
      <c r="AB239" s="2">
        <v>30</v>
      </c>
      <c r="AD239">
        <v>20</v>
      </c>
      <c r="AE239">
        <f>SUM(S239:AD239)</f>
        <v>254</v>
      </c>
      <c r="AF239">
        <f>ROUND(AE239/12,2)</f>
        <v>21.17</v>
      </c>
    </row>
    <row r="240" spans="1:32">
      <c r="A240">
        <v>12003049</v>
      </c>
      <c r="B240" t="s">
        <v>130</v>
      </c>
      <c r="C240">
        <v>45</v>
      </c>
      <c r="D240">
        <v>64</v>
      </c>
      <c r="E240">
        <v>211</v>
      </c>
      <c r="F240">
        <v>419</v>
      </c>
      <c r="G240">
        <v>130</v>
      </c>
      <c r="H240">
        <v>152</v>
      </c>
      <c r="I240">
        <v>0</v>
      </c>
      <c r="J240">
        <v>166</v>
      </c>
      <c r="K240">
        <v>105</v>
      </c>
      <c r="L240">
        <v>148</v>
      </c>
      <c r="M240">
        <v>373</v>
      </c>
      <c r="N240">
        <v>37</v>
      </c>
      <c r="O240" s="2">
        <v>157</v>
      </c>
      <c r="P240" s="2">
        <v>143</v>
      </c>
      <c r="Q240" s="2">
        <v>279</v>
      </c>
      <c r="R240" s="2">
        <v>89</v>
      </c>
      <c r="S240" s="2">
        <v>267</v>
      </c>
      <c r="T240" s="2">
        <v>247</v>
      </c>
      <c r="U240" s="2">
        <v>673</v>
      </c>
      <c r="V240" s="2">
        <v>241</v>
      </c>
      <c r="W240" s="2">
        <v>440</v>
      </c>
      <c r="X240" s="2">
        <v>446</v>
      </c>
      <c r="Y240" s="2">
        <v>60</v>
      </c>
      <c r="Z240" s="2">
        <v>259</v>
      </c>
      <c r="AA240" s="2">
        <v>51</v>
      </c>
      <c r="AB240" s="2">
        <v>192</v>
      </c>
      <c r="AC240">
        <v>385</v>
      </c>
      <c r="AD240">
        <v>193</v>
      </c>
      <c r="AE240">
        <f>SUM(S240:AD240)</f>
        <v>3454</v>
      </c>
      <c r="AF240">
        <f>ROUND(AE240/12,2)</f>
        <v>287.83</v>
      </c>
    </row>
    <row r="241" spans="1:32">
      <c r="A241">
        <v>12003050</v>
      </c>
      <c r="B241" t="s">
        <v>131</v>
      </c>
      <c r="C241">
        <v>102</v>
      </c>
      <c r="D241">
        <v>12</v>
      </c>
      <c r="E241">
        <v>264</v>
      </c>
      <c r="F241">
        <v>120</v>
      </c>
      <c r="G241">
        <v>75</v>
      </c>
      <c r="H241">
        <v>64</v>
      </c>
      <c r="I241">
        <v>90</v>
      </c>
      <c r="J241">
        <v>230</v>
      </c>
      <c r="K241">
        <v>22</v>
      </c>
      <c r="L241">
        <v>139</v>
      </c>
      <c r="M241">
        <v>178</v>
      </c>
      <c r="N241">
        <v>126</v>
      </c>
      <c r="O241" s="2">
        <v>34</v>
      </c>
      <c r="P241" s="2">
        <v>88</v>
      </c>
      <c r="Q241" s="2">
        <v>165</v>
      </c>
      <c r="R241" s="2">
        <v>206</v>
      </c>
      <c r="S241" s="2">
        <v>198</v>
      </c>
      <c r="T241" s="2">
        <v>60</v>
      </c>
      <c r="U241" s="2">
        <v>129</v>
      </c>
      <c r="V241" s="2">
        <v>0</v>
      </c>
      <c r="W241" s="2">
        <v>11</v>
      </c>
      <c r="X241" s="2">
        <v>67</v>
      </c>
      <c r="Y241" s="2">
        <v>142</v>
      </c>
      <c r="Z241" s="2">
        <v>98</v>
      </c>
      <c r="AA241" s="2">
        <v>50</v>
      </c>
      <c r="AB241" s="2">
        <v>33</v>
      </c>
      <c r="AC241">
        <v>249</v>
      </c>
      <c r="AD241">
        <v>12</v>
      </c>
      <c r="AE241">
        <f>SUM(S241:AD241)</f>
        <v>1049</v>
      </c>
      <c r="AF241">
        <f>ROUND(AE241/12,2)</f>
        <v>87.42</v>
      </c>
    </row>
    <row r="242" spans="1:32">
      <c r="A242">
        <v>12101011</v>
      </c>
      <c r="B242" t="s">
        <v>132</v>
      </c>
      <c r="C242">
        <v>20</v>
      </c>
      <c r="D242">
        <v>49</v>
      </c>
      <c r="E242">
        <v>36</v>
      </c>
      <c r="F242">
        <v>5</v>
      </c>
      <c r="G242">
        <v>13</v>
      </c>
      <c r="H242">
        <v>6</v>
      </c>
      <c r="I242">
        <v>25</v>
      </c>
      <c r="J242">
        <v>1</v>
      </c>
      <c r="K242">
        <v>4</v>
      </c>
      <c r="L242">
        <v>29</v>
      </c>
      <c r="M242">
        <v>2</v>
      </c>
      <c r="N242">
        <v>8</v>
      </c>
      <c r="O242" s="2">
        <v>8</v>
      </c>
      <c r="P242" s="2">
        <v>28</v>
      </c>
      <c r="Q242" s="2">
        <v>4</v>
      </c>
      <c r="R242" s="2">
        <v>8</v>
      </c>
      <c r="S242" s="2">
        <v>9</v>
      </c>
      <c r="T242" s="2">
        <v>15</v>
      </c>
      <c r="U242" s="2"/>
      <c r="V242" s="2">
        <v>52</v>
      </c>
      <c r="W242" s="2">
        <v>4</v>
      </c>
      <c r="X242" s="2">
        <v>4</v>
      </c>
      <c r="Y242" s="2"/>
      <c r="Z242" s="2"/>
      <c r="AA242" s="2">
        <v>8</v>
      </c>
      <c r="AB242" s="2">
        <v>4</v>
      </c>
      <c r="AC242">
        <v>25</v>
      </c>
      <c r="AD242">
        <v>26</v>
      </c>
      <c r="AE242">
        <f>SUM(S242:AD242)</f>
        <v>147</v>
      </c>
      <c r="AF242">
        <f>ROUND(AE242/12,2)</f>
        <v>12.25</v>
      </c>
    </row>
    <row r="243" spans="1:32">
      <c r="A243">
        <v>12101025</v>
      </c>
      <c r="B243" t="s">
        <v>336</v>
      </c>
      <c r="C243"/>
      <c r="D243"/>
      <c r="E243"/>
      <c r="F243"/>
      <c r="G243"/>
      <c r="H243"/>
      <c r="I243"/>
      <c r="J243"/>
      <c r="K243"/>
      <c r="L243"/>
      <c r="M243"/>
      <c r="N243"/>
      <c r="Q243" s="2"/>
      <c r="R243" s="2"/>
      <c r="S243" s="2"/>
      <c r="T243" s="2"/>
      <c r="U243" s="2"/>
      <c r="V243" s="2"/>
      <c r="W243" s="2"/>
      <c r="X243" s="2">
        <v>34</v>
      </c>
      <c r="Y243" s="2">
        <v>2</v>
      </c>
      <c r="Z243" s="2">
        <v>7</v>
      </c>
      <c r="AA243" s="2"/>
      <c r="AB243" s="2"/>
      <c r="AE243">
        <f>SUM(S243:AD243)</f>
        <v>43</v>
      </c>
      <c r="AF243">
        <f>ROUND(AE243/12,2)</f>
        <v>3.58</v>
      </c>
    </row>
    <row r="244" spans="1:32">
      <c r="A244">
        <v>12102004</v>
      </c>
      <c r="B244" t="s">
        <v>133</v>
      </c>
      <c r="C244"/>
      <c r="D244"/>
      <c r="E244"/>
      <c r="F244"/>
      <c r="G244"/>
      <c r="H244"/>
      <c r="I244"/>
      <c r="J244"/>
      <c r="K244"/>
      <c r="L244"/>
      <c r="M244">
        <v>1</v>
      </c>
      <c r="N244"/>
      <c r="O244" s="2">
        <v>1</v>
      </c>
      <c r="P244" s="2">
        <v>3</v>
      </c>
      <c r="Q244" s="2"/>
      <c r="R244" s="2">
        <v>8</v>
      </c>
      <c r="S244" s="2"/>
      <c r="T244" s="2">
        <v>1</v>
      </c>
      <c r="U244" s="2">
        <v>4</v>
      </c>
      <c r="V244" s="2">
        <v>2</v>
      </c>
      <c r="W244" s="2">
        <v>1</v>
      </c>
      <c r="X244" s="2">
        <v>2</v>
      </c>
      <c r="Y244" s="2">
        <v>1</v>
      </c>
      <c r="Z244" s="2">
        <v>1</v>
      </c>
      <c r="AA244" s="2">
        <v>2</v>
      </c>
      <c r="AB244" s="2">
        <v>1</v>
      </c>
      <c r="AC244">
        <v>1</v>
      </c>
      <c r="AE244">
        <f>SUM(S244:AD244)</f>
        <v>16</v>
      </c>
      <c r="AF244">
        <f>ROUND(AE244/12,2)</f>
        <v>1.33</v>
      </c>
    </row>
    <row r="245" spans="1:32">
      <c r="A245">
        <v>12102013</v>
      </c>
      <c r="B245" t="s">
        <v>337</v>
      </c>
      <c r="C245"/>
      <c r="D245"/>
      <c r="E245"/>
      <c r="F245"/>
      <c r="G245"/>
      <c r="H245"/>
      <c r="I245"/>
      <c r="J245"/>
      <c r="K245"/>
      <c r="L245"/>
      <c r="M245"/>
      <c r="N245"/>
      <c r="Q245" s="2"/>
      <c r="R245" s="2"/>
      <c r="S245" s="2"/>
      <c r="T245" s="2"/>
      <c r="U245" s="2"/>
      <c r="V245" s="2"/>
      <c r="W245" s="2"/>
      <c r="X245" s="2"/>
      <c r="Y245" s="2"/>
      <c r="Z245" s="2">
        <v>0</v>
      </c>
      <c r="AA245" s="2">
        <v>2</v>
      </c>
      <c r="AB245" s="2">
        <v>0</v>
      </c>
      <c r="AC245">
        <v>0</v>
      </c>
      <c r="AD245">
        <v>1</v>
      </c>
      <c r="AE245">
        <f>SUM(S245:AD245)</f>
        <v>3</v>
      </c>
      <c r="AF245">
        <f>ROUND(AE245/12,2)</f>
        <v>0.25</v>
      </c>
    </row>
    <row r="246" spans="1:32">
      <c r="A246">
        <v>12102018</v>
      </c>
      <c r="B246" t="s">
        <v>338</v>
      </c>
      <c r="C246"/>
      <c r="D246"/>
      <c r="E246"/>
      <c r="F246"/>
      <c r="G246"/>
      <c r="H246"/>
      <c r="I246"/>
      <c r="J246"/>
      <c r="K246"/>
      <c r="L246"/>
      <c r="M246"/>
      <c r="N246"/>
      <c r="Q246" s="2"/>
      <c r="R246" s="2"/>
      <c r="S246" s="2"/>
      <c r="T246" s="2">
        <v>15</v>
      </c>
      <c r="U246" s="2">
        <v>3</v>
      </c>
      <c r="V246" s="2">
        <v>3</v>
      </c>
      <c r="W246" s="2"/>
      <c r="X246" s="2">
        <v>36</v>
      </c>
      <c r="Y246" s="2"/>
      <c r="Z246" s="2">
        <v>9</v>
      </c>
      <c r="AA246" s="2"/>
      <c r="AB246" s="2"/>
      <c r="AD246">
        <v>2</v>
      </c>
      <c r="AE246">
        <f>SUM(S246:AD246)</f>
        <v>68</v>
      </c>
      <c r="AF246">
        <f>ROUND(AE246/12,2)</f>
        <v>5.67</v>
      </c>
    </row>
    <row r="247" spans="1:32">
      <c r="A247">
        <v>12102019</v>
      </c>
      <c r="B247" t="s">
        <v>339</v>
      </c>
      <c r="C247"/>
      <c r="D247"/>
      <c r="E247"/>
      <c r="F247"/>
      <c r="G247"/>
      <c r="H247"/>
      <c r="I247"/>
      <c r="J247"/>
      <c r="K247"/>
      <c r="L247"/>
      <c r="M247"/>
      <c r="N247"/>
      <c r="Q247" s="2"/>
      <c r="R247" s="2"/>
      <c r="S247" s="2"/>
      <c r="T247" s="2"/>
      <c r="U247" s="2"/>
      <c r="V247" s="2"/>
      <c r="W247" s="2"/>
      <c r="X247" s="2"/>
      <c r="Y247" s="2"/>
      <c r="Z247" s="2">
        <v>6</v>
      </c>
      <c r="AA247" s="2"/>
      <c r="AB247" s="2">
        <v>12</v>
      </c>
      <c r="AE247">
        <f>SUM(S247:AD247)</f>
        <v>18</v>
      </c>
      <c r="AF247">
        <f>ROUND(AE247/12,2)</f>
        <v>1.5</v>
      </c>
    </row>
    <row r="248" spans="1:32">
      <c r="A248">
        <v>12103004</v>
      </c>
      <c r="B248" t="s">
        <v>134</v>
      </c>
      <c r="C248">
        <v>125</v>
      </c>
      <c r="D248">
        <v>32</v>
      </c>
      <c r="E248">
        <v>722</v>
      </c>
      <c r="F248">
        <v>529</v>
      </c>
      <c r="G248">
        <v>633</v>
      </c>
      <c r="H248">
        <v>903</v>
      </c>
      <c r="I248">
        <v>89</v>
      </c>
      <c r="J248">
        <v>102</v>
      </c>
      <c r="K248">
        <v>353</v>
      </c>
      <c r="L248">
        <v>363</v>
      </c>
      <c r="M248">
        <v>418</v>
      </c>
      <c r="N248">
        <v>367</v>
      </c>
      <c r="O248" s="2">
        <v>607</v>
      </c>
      <c r="P248" s="2">
        <v>466</v>
      </c>
      <c r="Q248" s="2">
        <v>806</v>
      </c>
      <c r="R248" s="2">
        <v>546</v>
      </c>
      <c r="S248" s="2">
        <v>76</v>
      </c>
      <c r="T248" s="2">
        <v>918</v>
      </c>
      <c r="U248" s="2">
        <v>490</v>
      </c>
      <c r="V248" s="2">
        <v>697</v>
      </c>
      <c r="W248" s="2">
        <v>663</v>
      </c>
      <c r="X248" s="2">
        <v>604</v>
      </c>
      <c r="Y248" s="2">
        <v>676</v>
      </c>
      <c r="Z248" s="2">
        <v>565</v>
      </c>
      <c r="AA248" s="2">
        <v>267</v>
      </c>
      <c r="AB248" s="2">
        <v>538</v>
      </c>
      <c r="AC248">
        <v>482</v>
      </c>
      <c r="AD248">
        <v>89</v>
      </c>
      <c r="AE248">
        <f>SUM(S248:AD248)</f>
        <v>6065</v>
      </c>
      <c r="AF248">
        <f>ROUND(AE248/12,2)</f>
        <v>505.42</v>
      </c>
    </row>
    <row r="249" spans="1:32">
      <c r="A249">
        <v>12105013</v>
      </c>
      <c r="B249" t="s">
        <v>340</v>
      </c>
      <c r="C249"/>
      <c r="D249"/>
      <c r="E249"/>
      <c r="F249"/>
      <c r="G249">
        <v>7</v>
      </c>
      <c r="H249"/>
      <c r="I249">
        <v>8</v>
      </c>
      <c r="J249"/>
      <c r="K249"/>
      <c r="L249"/>
      <c r="M249">
        <v>7</v>
      </c>
      <c r="N249">
        <v>7</v>
      </c>
      <c r="Q249" s="2"/>
      <c r="R249" s="2"/>
      <c r="S249" s="2">
        <v>7</v>
      </c>
      <c r="T249" s="2"/>
      <c r="U249" s="2"/>
      <c r="V249" s="2">
        <v>8</v>
      </c>
      <c r="W249" s="2">
        <v>7</v>
      </c>
      <c r="X249" s="2"/>
      <c r="Y249" s="2">
        <v>7</v>
      </c>
      <c r="Z249" s="2"/>
      <c r="AA249" s="2"/>
      <c r="AB249" s="2">
        <v>8</v>
      </c>
      <c r="AE249">
        <f>SUM(S249:AD249)</f>
        <v>37</v>
      </c>
      <c r="AF249">
        <f>ROUND(AE249/12,2)</f>
        <v>3.08</v>
      </c>
    </row>
    <row r="250" spans="1:32">
      <c r="A250">
        <v>12105016</v>
      </c>
      <c r="B250" t="s">
        <v>341</v>
      </c>
      <c r="C250"/>
      <c r="D250"/>
      <c r="E250"/>
      <c r="F250"/>
      <c r="G250"/>
      <c r="H250"/>
      <c r="I250"/>
      <c r="J250"/>
      <c r="K250"/>
      <c r="L250"/>
      <c r="M250"/>
      <c r="N250"/>
      <c r="Q250" s="2"/>
      <c r="R250" s="2"/>
      <c r="S250" s="2"/>
      <c r="T250" s="2"/>
      <c r="U250" s="2"/>
      <c r="V250" s="2"/>
      <c r="W250" s="2"/>
      <c r="X250" s="2">
        <v>5</v>
      </c>
      <c r="Y250" s="2">
        <v>3</v>
      </c>
      <c r="Z250" s="2"/>
      <c r="AA250" s="2">
        <v>1</v>
      </c>
      <c r="AB250" s="2"/>
      <c r="AE250">
        <f>SUM(S250:AD250)</f>
        <v>9</v>
      </c>
      <c r="AF250">
        <f>ROUND(AE250/12,2)</f>
        <v>0.75</v>
      </c>
    </row>
    <row r="251" spans="1:32">
      <c r="A251">
        <v>12105017</v>
      </c>
      <c r="B251" t="s">
        <v>342</v>
      </c>
      <c r="C251"/>
      <c r="D251"/>
      <c r="E251"/>
      <c r="F251"/>
      <c r="G251"/>
      <c r="H251"/>
      <c r="I251"/>
      <c r="J251"/>
      <c r="K251"/>
      <c r="L251"/>
      <c r="M251"/>
      <c r="N251"/>
      <c r="Q251" s="2"/>
      <c r="R251" s="2"/>
      <c r="S251" s="2"/>
      <c r="T251" s="2"/>
      <c r="U251" s="2"/>
      <c r="V251" s="2"/>
      <c r="W251" s="2"/>
      <c r="X251" s="2">
        <v>13</v>
      </c>
      <c r="Y251" s="2">
        <v>3</v>
      </c>
      <c r="Z251" s="2"/>
      <c r="AA251" s="2">
        <v>1</v>
      </c>
      <c r="AB251" s="2"/>
      <c r="AE251">
        <f>SUM(S251:AD251)</f>
        <v>17</v>
      </c>
      <c r="AF251">
        <f>ROUND(AE251/12,2)</f>
        <v>1.42</v>
      </c>
    </row>
    <row r="252" spans="1:32">
      <c r="A252">
        <v>12105018</v>
      </c>
      <c r="B252" t="s">
        <v>343</v>
      </c>
      <c r="C252"/>
      <c r="D252"/>
      <c r="E252"/>
      <c r="F252"/>
      <c r="G252"/>
      <c r="H252"/>
      <c r="I252"/>
      <c r="J252"/>
      <c r="K252"/>
      <c r="L252"/>
      <c r="M252"/>
      <c r="N252"/>
      <c r="Q252" s="2"/>
      <c r="R252" s="2"/>
      <c r="S252" s="2"/>
      <c r="T252" s="2"/>
      <c r="U252" s="2"/>
      <c r="V252" s="2"/>
      <c r="W252" s="2"/>
      <c r="X252" s="2">
        <v>19</v>
      </c>
      <c r="Y252" s="2">
        <v>4</v>
      </c>
      <c r="Z252" s="2"/>
      <c r="AA252" s="2">
        <v>1</v>
      </c>
      <c r="AB252" s="2"/>
      <c r="AC252">
        <v>1</v>
      </c>
      <c r="AE252">
        <f>SUM(S252:AD252)</f>
        <v>25</v>
      </c>
      <c r="AF252">
        <f>ROUND(AE252/12,2)</f>
        <v>2.08</v>
      </c>
    </row>
    <row r="253" spans="1:32">
      <c r="A253">
        <v>12202012</v>
      </c>
      <c r="B253" t="s">
        <v>135</v>
      </c>
      <c r="C253">
        <v>360</v>
      </c>
      <c r="D253">
        <v>266</v>
      </c>
      <c r="E253">
        <v>84</v>
      </c>
      <c r="F253">
        <v>240</v>
      </c>
      <c r="G253">
        <v>46</v>
      </c>
      <c r="H253">
        <v>466</v>
      </c>
      <c r="I253">
        <v>144</v>
      </c>
      <c r="J253">
        <v>566</v>
      </c>
      <c r="K253">
        <v>398</v>
      </c>
      <c r="L253">
        <v>147</v>
      </c>
      <c r="M253">
        <v>267</v>
      </c>
      <c r="N253">
        <v>183</v>
      </c>
      <c r="O253" s="2">
        <v>144</v>
      </c>
      <c r="P253" s="2">
        <v>72</v>
      </c>
      <c r="Q253" s="2">
        <v>580</v>
      </c>
      <c r="R253" s="2">
        <v>338</v>
      </c>
      <c r="S253" s="2">
        <v>24</v>
      </c>
      <c r="T253" s="2">
        <v>264</v>
      </c>
      <c r="U253" s="2">
        <v>369</v>
      </c>
      <c r="V253" s="2">
        <v>122</v>
      </c>
      <c r="W253" s="2">
        <v>408</v>
      </c>
      <c r="X253" s="2">
        <v>0</v>
      </c>
      <c r="Y253" s="2">
        <v>351</v>
      </c>
      <c r="Z253" s="2">
        <v>245</v>
      </c>
      <c r="AA253" s="2">
        <v>358</v>
      </c>
      <c r="AB253" s="2">
        <v>258</v>
      </c>
      <c r="AC253">
        <v>435</v>
      </c>
      <c r="AD253">
        <v>218</v>
      </c>
      <c r="AE253">
        <f>SUM(S253:AD253)</f>
        <v>3052</v>
      </c>
      <c r="AF253">
        <f>ROUND(AE253/12,2)</f>
        <v>254.33</v>
      </c>
    </row>
    <row r="254" spans="1:32">
      <c r="A254">
        <v>12202022</v>
      </c>
      <c r="B254" t="s">
        <v>344</v>
      </c>
      <c r="C254"/>
      <c r="D254"/>
      <c r="E254"/>
      <c r="F254"/>
      <c r="G254"/>
      <c r="H254"/>
      <c r="I254"/>
      <c r="J254"/>
      <c r="K254"/>
      <c r="L254"/>
      <c r="M254"/>
      <c r="N254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>
        <v>1</v>
      </c>
      <c r="AB254" s="2"/>
      <c r="AE254">
        <f>SUM(S254:AD254)</f>
        <v>1</v>
      </c>
      <c r="AF254">
        <f>ROUND(AE254/12,2)</f>
        <v>0.08</v>
      </c>
    </row>
    <row r="255" spans="1:32">
      <c r="A255">
        <v>12202023</v>
      </c>
      <c r="B255" t="s">
        <v>345</v>
      </c>
      <c r="C255"/>
      <c r="D255"/>
      <c r="E255"/>
      <c r="F255"/>
      <c r="G255"/>
      <c r="H255"/>
      <c r="I255"/>
      <c r="J255"/>
      <c r="K255"/>
      <c r="L255"/>
      <c r="M255"/>
      <c r="N255"/>
      <c r="Q255" s="2"/>
      <c r="R255" s="2"/>
      <c r="S255" s="2"/>
      <c r="T255" s="2"/>
      <c r="U255" s="2"/>
      <c r="V255" s="2"/>
      <c r="W255" s="2">
        <v>6</v>
      </c>
      <c r="X255" s="2">
        <v>0</v>
      </c>
      <c r="Y255" s="2"/>
      <c r="Z255" s="2"/>
      <c r="AA255" s="2">
        <v>1</v>
      </c>
      <c r="AB255" s="2"/>
      <c r="AC255">
        <v>4</v>
      </c>
      <c r="AE255">
        <f>SUM(S255:AD255)</f>
        <v>11</v>
      </c>
      <c r="AF255">
        <f>ROUND(AE255/12,2)</f>
        <v>0.92</v>
      </c>
    </row>
    <row r="256" spans="1:32">
      <c r="A256">
        <v>12202024</v>
      </c>
      <c r="B256" t="s">
        <v>136</v>
      </c>
      <c r="C256"/>
      <c r="D256"/>
      <c r="E256"/>
      <c r="F256"/>
      <c r="G256">
        <v>0</v>
      </c>
      <c r="H256">
        <v>31</v>
      </c>
      <c r="I256">
        <v>47</v>
      </c>
      <c r="J256">
        <v>15</v>
      </c>
      <c r="K256">
        <v>15</v>
      </c>
      <c r="L256">
        <v>76</v>
      </c>
      <c r="M256">
        <v>2</v>
      </c>
      <c r="N256">
        <v>33</v>
      </c>
      <c r="O256" s="2">
        <v>7</v>
      </c>
      <c r="P256" s="2">
        <v>6</v>
      </c>
      <c r="Q256" s="2">
        <v>13</v>
      </c>
      <c r="R256" s="2">
        <v>18</v>
      </c>
      <c r="S256" s="2">
        <v>32</v>
      </c>
      <c r="T256" s="2">
        <v>71</v>
      </c>
      <c r="U256" s="2">
        <v>19</v>
      </c>
      <c r="V256" s="2">
        <v>9</v>
      </c>
      <c r="W256" s="2">
        <v>6</v>
      </c>
      <c r="X256" s="2">
        <v>10</v>
      </c>
      <c r="Y256" s="2">
        <v>19</v>
      </c>
      <c r="Z256" s="2">
        <v>8</v>
      </c>
      <c r="AA256" s="2">
        <v>7</v>
      </c>
      <c r="AB256" s="2">
        <v>2</v>
      </c>
      <c r="AD256">
        <v>2</v>
      </c>
      <c r="AE256">
        <f>SUM(S256:AD256)</f>
        <v>185</v>
      </c>
      <c r="AF256">
        <f>ROUND(AE256/12,2)</f>
        <v>15.42</v>
      </c>
    </row>
    <row r="257" spans="1:32">
      <c r="A257">
        <v>12202026</v>
      </c>
      <c r="B257" t="s">
        <v>137</v>
      </c>
      <c r="C257"/>
      <c r="D257"/>
      <c r="E257"/>
      <c r="F257"/>
      <c r="G257">
        <v>71</v>
      </c>
      <c r="H257">
        <v>18</v>
      </c>
      <c r="I257">
        <v>15</v>
      </c>
      <c r="J257">
        <v>12</v>
      </c>
      <c r="K257">
        <v>3</v>
      </c>
      <c r="L257">
        <v>7</v>
      </c>
      <c r="M257">
        <v>2</v>
      </c>
      <c r="N257">
        <v>0</v>
      </c>
      <c r="O257" s="2">
        <v>5</v>
      </c>
      <c r="P257" s="2">
        <v>1</v>
      </c>
      <c r="Q257" s="2">
        <v>5</v>
      </c>
      <c r="R257" s="2">
        <v>4</v>
      </c>
      <c r="S257" s="2">
        <v>15</v>
      </c>
      <c r="T257" s="2">
        <v>16</v>
      </c>
      <c r="U257" s="2">
        <v>7</v>
      </c>
      <c r="V257" s="2">
        <v>4</v>
      </c>
      <c r="W257" s="2">
        <v>20</v>
      </c>
      <c r="X257" s="2">
        <v>4</v>
      </c>
      <c r="Y257" s="2">
        <v>8</v>
      </c>
      <c r="Z257" s="2">
        <v>2</v>
      </c>
      <c r="AA257" s="2">
        <v>6</v>
      </c>
      <c r="AB257" s="2"/>
      <c r="AC257">
        <v>8</v>
      </c>
      <c r="AD257">
        <v>3</v>
      </c>
      <c r="AE257">
        <f>SUM(S257:AD257)</f>
        <v>93</v>
      </c>
      <c r="AF257">
        <f>ROUND(AE257/12,2)</f>
        <v>7.75</v>
      </c>
    </row>
    <row r="258" spans="1:32">
      <c r="A258">
        <v>12202027</v>
      </c>
      <c r="B258" t="s">
        <v>346</v>
      </c>
      <c r="C258"/>
      <c r="D258"/>
      <c r="E258"/>
      <c r="F258"/>
      <c r="G258">
        <v>91</v>
      </c>
      <c r="H258">
        <v>36</v>
      </c>
      <c r="I258">
        <v>0</v>
      </c>
      <c r="J258">
        <v>26</v>
      </c>
      <c r="K258">
        <v>7</v>
      </c>
      <c r="L258">
        <v>37</v>
      </c>
      <c r="M258">
        <v>27</v>
      </c>
      <c r="N258">
        <v>23</v>
      </c>
      <c r="P258" s="2">
        <v>0</v>
      </c>
      <c r="Q258" s="2">
        <v>12</v>
      </c>
      <c r="R258" s="2">
        <v>10</v>
      </c>
      <c r="S258" s="2">
        <v>37</v>
      </c>
      <c r="T258" s="2">
        <v>22</v>
      </c>
      <c r="U258" s="2">
        <v>30</v>
      </c>
      <c r="V258" s="2">
        <v>12</v>
      </c>
      <c r="W258" s="2">
        <v>26</v>
      </c>
      <c r="X258" s="2">
        <v>16</v>
      </c>
      <c r="Y258" s="2">
        <v>18</v>
      </c>
      <c r="Z258" s="2">
        <v>13</v>
      </c>
      <c r="AA258" s="2">
        <v>8</v>
      </c>
      <c r="AB258" s="2">
        <v>6</v>
      </c>
      <c r="AC258">
        <v>9</v>
      </c>
      <c r="AD258">
        <v>21</v>
      </c>
      <c r="AE258">
        <f>SUM(S258:AD258)</f>
        <v>218</v>
      </c>
      <c r="AF258">
        <f>ROUND(AE258/12,2)</f>
        <v>18.170000000000002</v>
      </c>
    </row>
    <row r="259" spans="1:32">
      <c r="A259">
        <v>12202028</v>
      </c>
      <c r="B259" t="s">
        <v>138</v>
      </c>
      <c r="C259"/>
      <c r="D259"/>
      <c r="E259"/>
      <c r="F259"/>
      <c r="G259"/>
      <c r="H259"/>
      <c r="I259"/>
      <c r="J259"/>
      <c r="K259"/>
      <c r="L259">
        <v>6</v>
      </c>
      <c r="M259">
        <v>36</v>
      </c>
      <c r="N259">
        <v>29</v>
      </c>
      <c r="O259" s="2">
        <v>6</v>
      </c>
      <c r="P259" s="2">
        <v>0</v>
      </c>
      <c r="Q259" s="2">
        <v>3</v>
      </c>
      <c r="R259" s="2">
        <v>9</v>
      </c>
      <c r="S259" s="2">
        <v>19</v>
      </c>
      <c r="T259" s="2">
        <v>34</v>
      </c>
      <c r="U259" s="2">
        <v>5</v>
      </c>
      <c r="V259" s="2">
        <v>5</v>
      </c>
      <c r="W259" s="2">
        <v>20</v>
      </c>
      <c r="X259" s="2">
        <v>7</v>
      </c>
      <c r="Y259" s="2">
        <v>12</v>
      </c>
      <c r="Z259" s="2">
        <v>1</v>
      </c>
      <c r="AA259" s="2">
        <v>0</v>
      </c>
      <c r="AB259" s="2">
        <v>2</v>
      </c>
      <c r="AC259">
        <v>7</v>
      </c>
      <c r="AD259">
        <v>12</v>
      </c>
      <c r="AE259">
        <f>SUM(S259:AD259)</f>
        <v>124</v>
      </c>
      <c r="AF259">
        <f>ROUND(AE259/12,2)</f>
        <v>10.33</v>
      </c>
    </row>
    <row r="260" spans="1:32">
      <c r="A260">
        <v>12202029</v>
      </c>
      <c r="B260" t="s">
        <v>139</v>
      </c>
      <c r="C260"/>
      <c r="D260"/>
      <c r="E260"/>
      <c r="F260"/>
      <c r="G260"/>
      <c r="H260"/>
      <c r="I260"/>
      <c r="J260"/>
      <c r="K260"/>
      <c r="L260">
        <v>49</v>
      </c>
      <c r="M260">
        <v>26</v>
      </c>
      <c r="N260">
        <v>7</v>
      </c>
      <c r="O260" s="2">
        <v>1</v>
      </c>
      <c r="Q260" s="2">
        <v>4</v>
      </c>
      <c r="R260" s="2">
        <v>-1</v>
      </c>
      <c r="S260" s="2">
        <v>6</v>
      </c>
      <c r="T260" s="2">
        <v>9</v>
      </c>
      <c r="U260" s="2">
        <v>4</v>
      </c>
      <c r="V260" s="2">
        <v>0</v>
      </c>
      <c r="W260" s="2"/>
      <c r="X260" s="2">
        <v>4</v>
      </c>
      <c r="Y260" s="2">
        <v>2</v>
      </c>
      <c r="Z260" s="2">
        <v>2</v>
      </c>
      <c r="AA260" s="2">
        <v>0</v>
      </c>
      <c r="AB260" s="2"/>
      <c r="AC260">
        <v>1</v>
      </c>
      <c r="AD260">
        <v>1</v>
      </c>
      <c r="AE260">
        <f>SUM(S260:AD260)</f>
        <v>29</v>
      </c>
      <c r="AF260">
        <f>ROUND(AE260/12,2)</f>
        <v>2.42</v>
      </c>
    </row>
    <row r="261" spans="1:32">
      <c r="A261">
        <v>12202030</v>
      </c>
      <c r="B261" t="s">
        <v>140</v>
      </c>
      <c r="C261"/>
      <c r="D261"/>
      <c r="E261"/>
      <c r="F261"/>
      <c r="G261"/>
      <c r="H261"/>
      <c r="I261"/>
      <c r="J261"/>
      <c r="K261"/>
      <c r="L261">
        <v>49</v>
      </c>
      <c r="M261">
        <v>53</v>
      </c>
      <c r="N261">
        <v>30</v>
      </c>
      <c r="O261" s="2">
        <v>2</v>
      </c>
      <c r="P261" s="2">
        <v>6</v>
      </c>
      <c r="Q261" s="2">
        <v>21</v>
      </c>
      <c r="R261" s="2">
        <v>11</v>
      </c>
      <c r="S261" s="2">
        <v>3</v>
      </c>
      <c r="T261" s="2">
        <v>20</v>
      </c>
      <c r="U261" s="2">
        <v>15</v>
      </c>
      <c r="V261" s="2">
        <v>11</v>
      </c>
      <c r="W261" s="2">
        <v>16</v>
      </c>
      <c r="X261" s="2">
        <v>8</v>
      </c>
      <c r="Y261" s="2">
        <v>9</v>
      </c>
      <c r="Z261" s="2">
        <v>2</v>
      </c>
      <c r="AA261" s="2">
        <v>17</v>
      </c>
      <c r="AB261" s="2"/>
      <c r="AC261">
        <v>3</v>
      </c>
      <c r="AD261">
        <v>13</v>
      </c>
      <c r="AE261">
        <f>SUM(S261:AD261)</f>
        <v>117</v>
      </c>
      <c r="AF261">
        <f>ROUND(AE261/12,2)</f>
        <v>9.75</v>
      </c>
    </row>
    <row r="262" spans="1:32">
      <c r="A262">
        <v>12202035</v>
      </c>
      <c r="B262" t="s">
        <v>141</v>
      </c>
      <c r="C262"/>
      <c r="D262"/>
      <c r="E262"/>
      <c r="F262"/>
      <c r="G262"/>
      <c r="H262"/>
      <c r="I262"/>
      <c r="J262"/>
      <c r="K262"/>
      <c r="L262"/>
      <c r="M262"/>
      <c r="N262">
        <v>24</v>
      </c>
      <c r="O262" s="2">
        <v>28</v>
      </c>
      <c r="P262" s="2">
        <v>12</v>
      </c>
      <c r="Q262" s="2">
        <v>5</v>
      </c>
      <c r="R262" s="2">
        <v>10</v>
      </c>
      <c r="S262" s="2">
        <v>1</v>
      </c>
      <c r="T262" s="2">
        <v>2</v>
      </c>
      <c r="U262" s="2"/>
      <c r="V262" s="2"/>
      <c r="W262" s="2"/>
      <c r="X262" s="2"/>
      <c r="Y262" s="2"/>
      <c r="Z262" s="2"/>
      <c r="AA262" s="2">
        <v>13</v>
      </c>
      <c r="AB262" s="2">
        <v>2</v>
      </c>
      <c r="AC262">
        <v>4</v>
      </c>
      <c r="AD262">
        <v>3</v>
      </c>
      <c r="AE262">
        <f>SUM(S262:AD262)</f>
        <v>25</v>
      </c>
      <c r="AF262">
        <f>ROUND(AE262/12,2)</f>
        <v>2.08</v>
      </c>
    </row>
    <row r="263" spans="1:32">
      <c r="A263">
        <v>12202036</v>
      </c>
      <c r="B263" t="s">
        <v>142</v>
      </c>
      <c r="C263"/>
      <c r="D263"/>
      <c r="E263"/>
      <c r="F263"/>
      <c r="G263"/>
      <c r="H263"/>
      <c r="I263"/>
      <c r="J263"/>
      <c r="K263"/>
      <c r="L263"/>
      <c r="M263"/>
      <c r="N263">
        <v>5</v>
      </c>
      <c r="O263" s="2">
        <v>19</v>
      </c>
      <c r="P263" s="2">
        <v>8</v>
      </c>
      <c r="Q263" s="2">
        <v>7</v>
      </c>
      <c r="R263" s="2">
        <v>1</v>
      </c>
      <c r="S263" s="2"/>
      <c r="T263" s="2"/>
      <c r="U263" s="2"/>
      <c r="V263" s="2"/>
      <c r="W263" s="2"/>
      <c r="X263" s="2"/>
      <c r="Y263" s="2"/>
      <c r="Z263" s="2"/>
      <c r="AA263" s="2">
        <v>3</v>
      </c>
      <c r="AB263" s="2">
        <v>7</v>
      </c>
      <c r="AC263">
        <v>1</v>
      </c>
      <c r="AE263">
        <f>SUM(S263:AD263)</f>
        <v>11</v>
      </c>
      <c r="AF263">
        <f>ROUND(AE263/12,2)</f>
        <v>0.92</v>
      </c>
    </row>
    <row r="264" spans="1:32">
      <c r="A264">
        <v>12202038</v>
      </c>
      <c r="B264" t="s">
        <v>347</v>
      </c>
      <c r="C264"/>
      <c r="D264"/>
      <c r="E264"/>
      <c r="F264"/>
      <c r="G264"/>
      <c r="H264"/>
      <c r="I264"/>
      <c r="J264"/>
      <c r="K264"/>
      <c r="L264"/>
      <c r="M264"/>
      <c r="N264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>
        <v>0</v>
      </c>
      <c r="AB264" s="2"/>
      <c r="AD264">
        <v>12</v>
      </c>
      <c r="AE264">
        <f>SUM(S264:AD264)</f>
        <v>12</v>
      </c>
      <c r="AF264">
        <f>ROUND(AE264/12,2)</f>
        <v>1</v>
      </c>
    </row>
    <row r="265" spans="1:32">
      <c r="A265">
        <v>12202042</v>
      </c>
      <c r="B265" t="s">
        <v>348</v>
      </c>
      <c r="C265"/>
      <c r="D265"/>
      <c r="E265"/>
      <c r="F265"/>
      <c r="G265"/>
      <c r="H265"/>
      <c r="I265"/>
      <c r="J265"/>
      <c r="K265"/>
      <c r="L265"/>
      <c r="M265"/>
      <c r="N265"/>
      <c r="Q265" s="2"/>
      <c r="R265" s="2"/>
      <c r="S265" s="2">
        <v>8</v>
      </c>
      <c r="T265" s="2"/>
      <c r="U265" s="2"/>
      <c r="V265" s="2"/>
      <c r="W265" s="2"/>
      <c r="X265" s="2"/>
      <c r="Y265" s="2"/>
      <c r="Z265" s="2"/>
      <c r="AA265" s="2">
        <v>2</v>
      </c>
      <c r="AB265" s="2"/>
      <c r="AE265">
        <f>SUM(S265:AD265)</f>
        <v>10</v>
      </c>
      <c r="AF265">
        <f>ROUND(AE265/12,2)</f>
        <v>0.83</v>
      </c>
    </row>
    <row r="266" spans="1:32">
      <c r="A266">
        <v>12202046</v>
      </c>
      <c r="B266" t="s">
        <v>349</v>
      </c>
      <c r="C266"/>
      <c r="D266"/>
      <c r="E266"/>
      <c r="F266"/>
      <c r="G266"/>
      <c r="H266"/>
      <c r="I266"/>
      <c r="J266"/>
      <c r="K266"/>
      <c r="L266"/>
      <c r="M266"/>
      <c r="N266"/>
      <c r="Q266" s="2"/>
      <c r="R266" s="2"/>
      <c r="S266" s="2"/>
      <c r="T266" s="2"/>
      <c r="U266" s="2"/>
      <c r="V266" s="2"/>
      <c r="W266" s="2">
        <v>24</v>
      </c>
      <c r="X266" s="2"/>
      <c r="Y266" s="2"/>
      <c r="Z266" s="2"/>
      <c r="AA266" s="2">
        <v>2</v>
      </c>
      <c r="AB266" s="2"/>
      <c r="AC266">
        <v>7</v>
      </c>
      <c r="AE266">
        <f>SUM(S266:AD266)</f>
        <v>33</v>
      </c>
      <c r="AF266">
        <f>ROUND(AE266/12,2)</f>
        <v>2.75</v>
      </c>
    </row>
    <row r="267" spans="1:32">
      <c r="A267">
        <v>12208031</v>
      </c>
      <c r="B267" t="s">
        <v>143</v>
      </c>
      <c r="C267">
        <v>12</v>
      </c>
      <c r="D267">
        <v>12</v>
      </c>
      <c r="E267"/>
      <c r="F267">
        <v>24</v>
      </c>
      <c r="G267"/>
      <c r="H267">
        <v>60</v>
      </c>
      <c r="I267">
        <v>204</v>
      </c>
      <c r="J267"/>
      <c r="K267"/>
      <c r="L267">
        <v>108</v>
      </c>
      <c r="M267">
        <v>0</v>
      </c>
      <c r="N267">
        <v>12</v>
      </c>
      <c r="O267" s="2">
        <v>60</v>
      </c>
      <c r="Q267" s="2">
        <v>12</v>
      </c>
      <c r="R267" s="2">
        <v>60</v>
      </c>
      <c r="S267" s="2">
        <v>36</v>
      </c>
      <c r="T267" s="2">
        <v>72</v>
      </c>
      <c r="U267" s="2">
        <v>12</v>
      </c>
      <c r="V267" s="2">
        <v>36</v>
      </c>
      <c r="W267" s="2"/>
      <c r="X267" s="2">
        <v>24</v>
      </c>
      <c r="Y267" s="2">
        <v>36</v>
      </c>
      <c r="Z267" s="2">
        <v>12</v>
      </c>
      <c r="AA267" s="2">
        <v>24</v>
      </c>
      <c r="AB267" s="2">
        <v>12</v>
      </c>
      <c r="AC267">
        <v>70</v>
      </c>
      <c r="AD267">
        <v>12</v>
      </c>
      <c r="AE267">
        <f>SUM(S267:AD267)</f>
        <v>346</v>
      </c>
      <c r="AF267">
        <f>ROUND(AE267/12,2)</f>
        <v>28.83</v>
      </c>
    </row>
    <row r="268" spans="1:32">
      <c r="A268">
        <v>12208050</v>
      </c>
      <c r="B268" t="s">
        <v>350</v>
      </c>
      <c r="C268"/>
      <c r="D268"/>
      <c r="E268"/>
      <c r="F268"/>
      <c r="G268"/>
      <c r="H268"/>
      <c r="I268"/>
      <c r="J268"/>
      <c r="K268"/>
      <c r="L268"/>
      <c r="M268"/>
      <c r="N268"/>
      <c r="Q268" s="2"/>
      <c r="R268" s="2"/>
      <c r="S268" s="2"/>
      <c r="T268" s="2"/>
      <c r="U268" s="2"/>
      <c r="V268" s="2"/>
      <c r="W268" s="2"/>
      <c r="X268" s="2">
        <v>15</v>
      </c>
      <c r="Y268" s="2">
        <v>3</v>
      </c>
      <c r="Z268" s="2"/>
      <c r="AA268" s="2">
        <v>1</v>
      </c>
      <c r="AB268" s="2">
        <v>3</v>
      </c>
      <c r="AC268">
        <v>9</v>
      </c>
      <c r="AD268">
        <v>8</v>
      </c>
      <c r="AE268">
        <f>SUM(S268:AD268)</f>
        <v>39</v>
      </c>
      <c r="AF268">
        <f>ROUND(AE268/12,2)</f>
        <v>3.25</v>
      </c>
    </row>
    <row r="269" spans="1:32">
      <c r="A269">
        <v>12208051</v>
      </c>
      <c r="B269" t="s">
        <v>351</v>
      </c>
      <c r="C269"/>
      <c r="D269"/>
      <c r="E269"/>
      <c r="F269"/>
      <c r="G269"/>
      <c r="H269"/>
      <c r="I269"/>
      <c r="J269"/>
      <c r="K269"/>
      <c r="L269"/>
      <c r="M269"/>
      <c r="N269"/>
      <c r="Q269" s="2"/>
      <c r="R269" s="2"/>
      <c r="S269" s="2"/>
      <c r="T269" s="2"/>
      <c r="U269" s="2"/>
      <c r="V269" s="2"/>
      <c r="W269" s="2">
        <v>4</v>
      </c>
      <c r="X269" s="2">
        <v>2</v>
      </c>
      <c r="Y269" s="2">
        <v>2</v>
      </c>
      <c r="Z269" s="2"/>
      <c r="AA269" s="2">
        <v>1</v>
      </c>
      <c r="AB269" s="2">
        <v>2</v>
      </c>
      <c r="AC269">
        <v>11</v>
      </c>
      <c r="AD269">
        <v>8</v>
      </c>
      <c r="AE269">
        <f>SUM(S269:AD269)</f>
        <v>30</v>
      </c>
      <c r="AF269">
        <f>ROUND(AE269/12,2)</f>
        <v>2.5</v>
      </c>
    </row>
    <row r="270" spans="1:32">
      <c r="A270">
        <v>12209011</v>
      </c>
      <c r="B270" t="s">
        <v>352</v>
      </c>
      <c r="C270"/>
      <c r="D270"/>
      <c r="E270">
        <v>5</v>
      </c>
      <c r="F270"/>
      <c r="G270"/>
      <c r="H270">
        <v>5</v>
      </c>
      <c r="I270">
        <v>1</v>
      </c>
      <c r="J270"/>
      <c r="K270">
        <v>6</v>
      </c>
      <c r="L270"/>
      <c r="M270"/>
      <c r="N270">
        <v>5</v>
      </c>
      <c r="P270" s="2">
        <v>5</v>
      </c>
      <c r="Q270" s="2"/>
      <c r="R270" s="2">
        <v>3</v>
      </c>
      <c r="S270" s="2"/>
      <c r="T270" s="2"/>
      <c r="U270" s="2"/>
      <c r="V270" s="2">
        <v>5</v>
      </c>
      <c r="W270" s="2"/>
      <c r="X270" s="2"/>
      <c r="Y270" s="2"/>
      <c r="Z270" s="2">
        <v>6</v>
      </c>
      <c r="AA270" s="2"/>
      <c r="AB270" s="2"/>
      <c r="AE270">
        <f>SUM(S270:AD270)</f>
        <v>11</v>
      </c>
      <c r="AF270">
        <f>ROUND(AE270/12,2)</f>
        <v>0.92</v>
      </c>
    </row>
    <row r="271" spans="1:32">
      <c r="A271">
        <v>12301009</v>
      </c>
      <c r="B271" t="s">
        <v>144</v>
      </c>
      <c r="C271">
        <v>9</v>
      </c>
      <c r="D271">
        <v>7</v>
      </c>
      <c r="E271">
        <v>11</v>
      </c>
      <c r="F271">
        <v>13</v>
      </c>
      <c r="G271">
        <v>6</v>
      </c>
      <c r="H271">
        <v>2</v>
      </c>
      <c r="I271">
        <v>1</v>
      </c>
      <c r="J271">
        <v>15</v>
      </c>
      <c r="K271">
        <v>7</v>
      </c>
      <c r="L271">
        <v>7</v>
      </c>
      <c r="M271">
        <v>2</v>
      </c>
      <c r="N271"/>
      <c r="O271" s="2">
        <v>1</v>
      </c>
      <c r="P271" s="2">
        <v>5</v>
      </c>
      <c r="Q271" s="2">
        <v>13</v>
      </c>
      <c r="R271" s="2">
        <v>9</v>
      </c>
      <c r="S271" s="2">
        <v>5</v>
      </c>
      <c r="T271" s="2">
        <v>6</v>
      </c>
      <c r="U271" s="2">
        <v>7</v>
      </c>
      <c r="V271" s="2">
        <v>6</v>
      </c>
      <c r="W271" s="2">
        <v>10</v>
      </c>
      <c r="X271" s="2">
        <v>1</v>
      </c>
      <c r="Y271" s="2">
        <v>12</v>
      </c>
      <c r="Z271" s="2">
        <v>1</v>
      </c>
      <c r="AA271" s="2">
        <v>5</v>
      </c>
      <c r="AB271" s="2">
        <v>10</v>
      </c>
      <c r="AC271">
        <v>4</v>
      </c>
      <c r="AD271">
        <v>3</v>
      </c>
      <c r="AE271">
        <f>SUM(S271:AD271)</f>
        <v>70</v>
      </c>
      <c r="AF271">
        <f>ROUND(AE271/12,2)</f>
        <v>5.83</v>
      </c>
    </row>
    <row r="272" spans="1:32">
      <c r="A272">
        <v>12301015</v>
      </c>
      <c r="B272" t="s">
        <v>353</v>
      </c>
      <c r="C272"/>
      <c r="D272"/>
      <c r="E272"/>
      <c r="F272"/>
      <c r="G272"/>
      <c r="H272"/>
      <c r="I272"/>
      <c r="J272"/>
      <c r="K272"/>
      <c r="L272"/>
      <c r="M272"/>
      <c r="N272"/>
      <c r="Q272" s="2"/>
      <c r="R272" s="2"/>
      <c r="S272" s="2"/>
      <c r="T272" s="2"/>
      <c r="U272" s="2">
        <v>0</v>
      </c>
      <c r="V272" s="2">
        <v>0</v>
      </c>
      <c r="W272" s="2">
        <v>3</v>
      </c>
      <c r="X272" s="2">
        <v>13</v>
      </c>
      <c r="Y272" s="2">
        <v>12</v>
      </c>
      <c r="Z272" s="2">
        <v>3</v>
      </c>
      <c r="AA272" s="2"/>
      <c r="AB272" s="2"/>
      <c r="AC272">
        <v>0</v>
      </c>
      <c r="AE272">
        <f>SUM(S272:AD272)</f>
        <v>31</v>
      </c>
      <c r="AF272">
        <f>ROUND(AE272/12,2)</f>
        <v>2.58</v>
      </c>
    </row>
    <row r="273" spans="1:32">
      <c r="A273">
        <v>12301016</v>
      </c>
      <c r="B273" t="s">
        <v>145</v>
      </c>
      <c r="C273">
        <v>18</v>
      </c>
      <c r="D273">
        <v>4</v>
      </c>
      <c r="E273">
        <v>9</v>
      </c>
      <c r="F273">
        <v>3</v>
      </c>
      <c r="G273">
        <v>19</v>
      </c>
      <c r="H273">
        <v>10</v>
      </c>
      <c r="I273">
        <v>12</v>
      </c>
      <c r="J273">
        <v>22</v>
      </c>
      <c r="K273">
        <v>11</v>
      </c>
      <c r="L273">
        <v>7</v>
      </c>
      <c r="M273">
        <v>16</v>
      </c>
      <c r="N273">
        <v>8</v>
      </c>
      <c r="O273" s="2">
        <v>3</v>
      </c>
      <c r="P273" s="2">
        <v>2</v>
      </c>
      <c r="Q273" s="2">
        <v>6</v>
      </c>
      <c r="R273" s="2">
        <v>3</v>
      </c>
      <c r="S273" s="2">
        <v>5</v>
      </c>
      <c r="T273" s="2">
        <v>2</v>
      </c>
      <c r="U273" s="2">
        <v>11</v>
      </c>
      <c r="V273" s="2">
        <v>8</v>
      </c>
      <c r="W273" s="2">
        <v>1</v>
      </c>
      <c r="X273" s="2">
        <v>8</v>
      </c>
      <c r="Y273" s="2">
        <v>5</v>
      </c>
      <c r="Z273" s="2">
        <v>3</v>
      </c>
      <c r="AA273" s="2">
        <v>4</v>
      </c>
      <c r="AB273" s="2">
        <v>3</v>
      </c>
      <c r="AC273">
        <v>3</v>
      </c>
      <c r="AD273">
        <v>2</v>
      </c>
      <c r="AE273">
        <f>SUM(S273:AD273)</f>
        <v>55</v>
      </c>
      <c r="AF273">
        <f>ROUND(AE273/12,2)</f>
        <v>4.58</v>
      </c>
    </row>
    <row r="274" spans="1:32">
      <c r="A274">
        <v>12301027</v>
      </c>
      <c r="B274" t="s">
        <v>146</v>
      </c>
      <c r="C274">
        <v>18</v>
      </c>
      <c r="D274">
        <v>20</v>
      </c>
      <c r="E274">
        <v>12</v>
      </c>
      <c r="F274">
        <v>16</v>
      </c>
      <c r="G274">
        <v>21</v>
      </c>
      <c r="H274">
        <v>22</v>
      </c>
      <c r="I274">
        <v>40</v>
      </c>
      <c r="J274">
        <v>22</v>
      </c>
      <c r="K274">
        <v>18</v>
      </c>
      <c r="L274">
        <v>29</v>
      </c>
      <c r="M274">
        <v>19</v>
      </c>
      <c r="N274">
        <v>11</v>
      </c>
      <c r="O274" s="2">
        <v>9</v>
      </c>
      <c r="P274" s="2">
        <v>3</v>
      </c>
      <c r="Q274" s="2">
        <v>23</v>
      </c>
      <c r="R274" s="2">
        <v>12</v>
      </c>
      <c r="S274" s="2">
        <v>16</v>
      </c>
      <c r="T274" s="2">
        <v>-29</v>
      </c>
      <c r="U274" s="2">
        <v>8</v>
      </c>
      <c r="V274" s="2">
        <v>13</v>
      </c>
      <c r="W274" s="2">
        <v>20</v>
      </c>
      <c r="X274" s="2">
        <v>1</v>
      </c>
      <c r="Y274" s="2">
        <v>19</v>
      </c>
      <c r="Z274" s="2">
        <v>55</v>
      </c>
      <c r="AA274" s="2">
        <v>33</v>
      </c>
      <c r="AB274" s="2">
        <v>1</v>
      </c>
      <c r="AC274">
        <v>40</v>
      </c>
      <c r="AD274">
        <v>26</v>
      </c>
      <c r="AE274">
        <f>SUM(S274:AD274)</f>
        <v>203</v>
      </c>
      <c r="AF274">
        <f>ROUND(AE274/12,2)</f>
        <v>16.920000000000002</v>
      </c>
    </row>
    <row r="275" spans="1:32">
      <c r="A275">
        <v>12301046</v>
      </c>
      <c r="B275" t="s">
        <v>354</v>
      </c>
      <c r="C275"/>
      <c r="D275">
        <v>2</v>
      </c>
      <c r="E275"/>
      <c r="F275"/>
      <c r="G275"/>
      <c r="H275">
        <v>2</v>
      </c>
      <c r="I275"/>
      <c r="J275"/>
      <c r="K275"/>
      <c r="L275"/>
      <c r="M275"/>
      <c r="N275"/>
      <c r="Q275" s="2"/>
      <c r="R275" s="2"/>
      <c r="S275" s="2"/>
      <c r="T275" s="2">
        <v>1</v>
      </c>
      <c r="U275" s="2">
        <v>1</v>
      </c>
      <c r="V275" s="2"/>
      <c r="W275" s="2"/>
      <c r="X275" s="2"/>
      <c r="Y275" s="2"/>
      <c r="Z275" s="2"/>
      <c r="AA275" s="2"/>
      <c r="AB275" s="2"/>
      <c r="AE275">
        <f>SUM(S275:AD275)</f>
        <v>2</v>
      </c>
      <c r="AF275">
        <f>ROUND(AE275/12,2)</f>
        <v>0.17</v>
      </c>
    </row>
    <row r="276" spans="1:32">
      <c r="A276">
        <v>12301066</v>
      </c>
      <c r="B276" t="s">
        <v>355</v>
      </c>
      <c r="C276"/>
      <c r="D276"/>
      <c r="E276"/>
      <c r="F276"/>
      <c r="G276"/>
      <c r="H276"/>
      <c r="I276"/>
      <c r="J276"/>
      <c r="K276"/>
      <c r="L276"/>
      <c r="M276"/>
      <c r="N276"/>
      <c r="Q276" s="2"/>
      <c r="R276" s="2"/>
      <c r="S276" s="2"/>
      <c r="T276" s="2"/>
      <c r="U276" s="2"/>
      <c r="V276" s="2"/>
      <c r="W276" s="2"/>
      <c r="X276" s="2"/>
      <c r="Y276" s="2">
        <v>-19</v>
      </c>
      <c r="Z276" s="2">
        <v>-26</v>
      </c>
      <c r="AA276" s="2">
        <v>-21</v>
      </c>
      <c r="AB276" s="2">
        <v>-11</v>
      </c>
      <c r="AE276">
        <f>SUM(S276:AD276)</f>
        <v>-77</v>
      </c>
      <c r="AF276">
        <f>ROUND(AE276/12,2)</f>
        <v>-6.42</v>
      </c>
    </row>
    <row r="277" spans="1:32">
      <c r="A277">
        <v>12301067</v>
      </c>
      <c r="B277" t="s">
        <v>147</v>
      </c>
      <c r="C277">
        <v>47</v>
      </c>
      <c r="D277">
        <v>21</v>
      </c>
      <c r="E277">
        <v>4</v>
      </c>
      <c r="F277">
        <v>10</v>
      </c>
      <c r="G277">
        <v>23</v>
      </c>
      <c r="H277">
        <v>0</v>
      </c>
      <c r="I277">
        <v>3</v>
      </c>
      <c r="J277">
        <v>10</v>
      </c>
      <c r="K277">
        <v>8</v>
      </c>
      <c r="L277">
        <v>42</v>
      </c>
      <c r="M277">
        <v>20</v>
      </c>
      <c r="N277">
        <v>13</v>
      </c>
      <c r="O277" s="2">
        <v>8</v>
      </c>
      <c r="P277" s="2">
        <v>16</v>
      </c>
      <c r="Q277" s="2">
        <v>5</v>
      </c>
      <c r="R277" s="2">
        <v>23</v>
      </c>
      <c r="S277" s="2">
        <v>14</v>
      </c>
      <c r="T277" s="2">
        <v>6</v>
      </c>
      <c r="U277" s="2">
        <v>9</v>
      </c>
      <c r="V277" s="2">
        <v>15</v>
      </c>
      <c r="W277" s="2">
        <v>3</v>
      </c>
      <c r="X277" s="2">
        <v>51</v>
      </c>
      <c r="Y277" s="2">
        <v>8</v>
      </c>
      <c r="Z277" s="2">
        <v>2</v>
      </c>
      <c r="AA277" s="2">
        <v>35</v>
      </c>
      <c r="AB277" s="2">
        <v>12</v>
      </c>
      <c r="AC277">
        <v>13</v>
      </c>
      <c r="AD277">
        <v>6</v>
      </c>
      <c r="AE277">
        <f>SUM(S277:AD277)</f>
        <v>174</v>
      </c>
      <c r="AF277">
        <f>ROUND(AE277/12,2)</f>
        <v>14.5</v>
      </c>
    </row>
    <row r="278" spans="1:32">
      <c r="A278">
        <v>12301073</v>
      </c>
      <c r="B278" t="s">
        <v>356</v>
      </c>
      <c r="C278"/>
      <c r="D278"/>
      <c r="E278">
        <v>5</v>
      </c>
      <c r="F278">
        <v>5</v>
      </c>
      <c r="G278"/>
      <c r="H278"/>
      <c r="I278"/>
      <c r="J278">
        <v>4</v>
      </c>
      <c r="K278"/>
      <c r="L278"/>
      <c r="M278"/>
      <c r="N278"/>
      <c r="Q278" s="2"/>
      <c r="R278" s="2"/>
      <c r="S278" s="2"/>
      <c r="T278" s="2"/>
      <c r="U278" s="2">
        <v>40</v>
      </c>
      <c r="V278" s="2"/>
      <c r="W278" s="2"/>
      <c r="X278" s="2"/>
      <c r="Y278" s="2"/>
      <c r="Z278" s="2">
        <v>16</v>
      </c>
      <c r="AA278" s="2"/>
      <c r="AB278" s="2"/>
      <c r="AE278">
        <f>SUM(S278:AD278)</f>
        <v>56</v>
      </c>
      <c r="AF278">
        <f>ROUND(AE278/12,2)</f>
        <v>4.67</v>
      </c>
    </row>
    <row r="279" spans="1:32">
      <c r="A279">
        <v>12301074</v>
      </c>
      <c r="B279" t="s">
        <v>357</v>
      </c>
      <c r="C279"/>
      <c r="D279"/>
      <c r="E279"/>
      <c r="F279"/>
      <c r="G279"/>
      <c r="H279"/>
      <c r="I279">
        <v>1</v>
      </c>
      <c r="J279"/>
      <c r="K279"/>
      <c r="L279"/>
      <c r="M279"/>
      <c r="N279"/>
      <c r="Q279" s="2"/>
      <c r="R279" s="2"/>
      <c r="S279" s="2"/>
      <c r="T279" s="2"/>
      <c r="U279" s="2"/>
      <c r="V279" s="2"/>
      <c r="W279" s="2"/>
      <c r="X279" s="2"/>
      <c r="Y279" s="2">
        <v>1</v>
      </c>
      <c r="Z279" s="2">
        <v>2</v>
      </c>
      <c r="AA279" s="2"/>
      <c r="AB279" s="2">
        <v>1</v>
      </c>
      <c r="AC279">
        <v>1</v>
      </c>
      <c r="AE279">
        <f>SUM(S279:AD279)</f>
        <v>5</v>
      </c>
      <c r="AF279">
        <f>ROUND(AE279/12,2)</f>
        <v>0.42</v>
      </c>
    </row>
    <row r="280" spans="1:32">
      <c r="A280">
        <v>12301076</v>
      </c>
      <c r="B280" t="s">
        <v>358</v>
      </c>
      <c r="C280"/>
      <c r="D280"/>
      <c r="E280">
        <v>1</v>
      </c>
      <c r="F280">
        <v>1</v>
      </c>
      <c r="G280">
        <v>0</v>
      </c>
      <c r="H280"/>
      <c r="I280"/>
      <c r="J280"/>
      <c r="K280">
        <v>1</v>
      </c>
      <c r="L280">
        <v>0</v>
      </c>
      <c r="M280"/>
      <c r="N280"/>
      <c r="Q280" s="2">
        <v>1</v>
      </c>
      <c r="R280" s="2">
        <v>0</v>
      </c>
      <c r="S280" s="2"/>
      <c r="T280" s="2"/>
      <c r="U280" s="2"/>
      <c r="V280" s="2">
        <v>1</v>
      </c>
      <c r="W280" s="2">
        <v>1</v>
      </c>
      <c r="X280" s="2">
        <v>1</v>
      </c>
      <c r="Y280" s="2">
        <v>1</v>
      </c>
      <c r="Z280" s="2">
        <v>1</v>
      </c>
      <c r="AA280" s="2"/>
      <c r="AB280" s="2"/>
      <c r="AD280">
        <v>2</v>
      </c>
      <c r="AE280">
        <f>SUM(S280:AD280)</f>
        <v>7</v>
      </c>
      <c r="AF280">
        <f>ROUND(AE280/12,2)</f>
        <v>0.57999999999999996</v>
      </c>
    </row>
    <row r="281" spans="1:32">
      <c r="A281">
        <v>12301092</v>
      </c>
      <c r="B281" t="s">
        <v>148</v>
      </c>
      <c r="C281"/>
      <c r="D281"/>
      <c r="E281"/>
      <c r="F281"/>
      <c r="G281">
        <v>27</v>
      </c>
      <c r="H281">
        <v>45</v>
      </c>
      <c r="I281">
        <v>35</v>
      </c>
      <c r="J281">
        <v>61</v>
      </c>
      <c r="K281">
        <v>9</v>
      </c>
      <c r="L281">
        <v>10</v>
      </c>
      <c r="M281">
        <v>1</v>
      </c>
      <c r="N281">
        <v>2</v>
      </c>
      <c r="O281" s="2">
        <v>3</v>
      </c>
      <c r="P281" s="2">
        <v>2</v>
      </c>
      <c r="Q281" s="2">
        <v>101</v>
      </c>
      <c r="R281" s="2">
        <v>0</v>
      </c>
      <c r="S281" s="2">
        <v>-2</v>
      </c>
      <c r="T281" s="2">
        <v>5</v>
      </c>
      <c r="U281" s="2">
        <v>2</v>
      </c>
      <c r="V281" s="2">
        <v>9</v>
      </c>
      <c r="W281" s="2">
        <v>5</v>
      </c>
      <c r="X281" s="2">
        <v>20</v>
      </c>
      <c r="Y281" s="2">
        <v>1</v>
      </c>
      <c r="Z281" s="2">
        <v>15</v>
      </c>
      <c r="AA281" s="2">
        <v>47</v>
      </c>
      <c r="AB281" s="2">
        <v>0</v>
      </c>
      <c r="AC281">
        <v>1</v>
      </c>
      <c r="AD281">
        <v>4</v>
      </c>
      <c r="AE281">
        <f>SUM(S281:AD281)</f>
        <v>107</v>
      </c>
      <c r="AF281">
        <f>ROUND(AE281/12,2)</f>
        <v>8.92</v>
      </c>
    </row>
    <row r="282" spans="1:32">
      <c r="A282">
        <v>12301093</v>
      </c>
      <c r="B282" t="s">
        <v>149</v>
      </c>
      <c r="C282">
        <v>16</v>
      </c>
      <c r="D282">
        <v>3</v>
      </c>
      <c r="E282">
        <v>5</v>
      </c>
      <c r="F282">
        <v>-3</v>
      </c>
      <c r="G282"/>
      <c r="H282">
        <v>0</v>
      </c>
      <c r="I282"/>
      <c r="J282"/>
      <c r="K282"/>
      <c r="L282"/>
      <c r="M282">
        <v>2</v>
      </c>
      <c r="N282">
        <v>8</v>
      </c>
      <c r="O282" s="2">
        <v>1</v>
      </c>
      <c r="P282" s="2">
        <v>15</v>
      </c>
      <c r="Q282" s="2">
        <v>1</v>
      </c>
      <c r="R282" s="2">
        <v>1</v>
      </c>
      <c r="S282" s="2"/>
      <c r="T282" s="2"/>
      <c r="U282" s="2"/>
      <c r="V282" s="2"/>
      <c r="W282" s="2"/>
      <c r="X282" s="2">
        <v>5</v>
      </c>
      <c r="Y282" s="2">
        <v>4</v>
      </c>
      <c r="Z282" s="2">
        <v>32</v>
      </c>
      <c r="AA282" s="2">
        <v>0</v>
      </c>
      <c r="AB282" s="2">
        <v>2</v>
      </c>
      <c r="AC282">
        <v>1</v>
      </c>
      <c r="AE282">
        <f>SUM(S282:AD282)</f>
        <v>44</v>
      </c>
      <c r="AF282">
        <f>ROUND(AE282/12,2)</f>
        <v>3.67</v>
      </c>
    </row>
    <row r="283" spans="1:32">
      <c r="A283">
        <v>12301094</v>
      </c>
      <c r="B283" t="s">
        <v>150</v>
      </c>
      <c r="C283">
        <v>11</v>
      </c>
      <c r="D283">
        <v>0</v>
      </c>
      <c r="E283">
        <v>12</v>
      </c>
      <c r="F283">
        <v>8</v>
      </c>
      <c r="G283">
        <v>0</v>
      </c>
      <c r="H283"/>
      <c r="I283"/>
      <c r="J283"/>
      <c r="K283">
        <v>4</v>
      </c>
      <c r="L283">
        <v>1</v>
      </c>
      <c r="M283">
        <v>2</v>
      </c>
      <c r="N283">
        <v>80</v>
      </c>
      <c r="O283" s="2">
        <v>99</v>
      </c>
      <c r="P283" s="2">
        <v>23</v>
      </c>
      <c r="Q283" s="2">
        <v>-47</v>
      </c>
      <c r="R283" s="2">
        <v>1</v>
      </c>
      <c r="S283" s="2"/>
      <c r="T283" s="2"/>
      <c r="U283" s="2"/>
      <c r="V283" s="2"/>
      <c r="W283" s="2"/>
      <c r="X283" s="2">
        <v>10</v>
      </c>
      <c r="Y283" s="2"/>
      <c r="Z283" s="2">
        <v>24</v>
      </c>
      <c r="AA283" s="2">
        <v>13</v>
      </c>
      <c r="AB283" s="2">
        <v>5</v>
      </c>
      <c r="AC283">
        <v>0</v>
      </c>
      <c r="AD283">
        <v>1</v>
      </c>
      <c r="AE283">
        <f>SUM(S283:AD283)</f>
        <v>53</v>
      </c>
      <c r="AF283">
        <f>ROUND(AE283/12,2)</f>
        <v>4.42</v>
      </c>
    </row>
    <row r="284" spans="1:32">
      <c r="A284">
        <v>12301096</v>
      </c>
      <c r="B284" t="s">
        <v>151</v>
      </c>
      <c r="C284">
        <v>16</v>
      </c>
      <c r="D284">
        <v>3</v>
      </c>
      <c r="E284">
        <v>7</v>
      </c>
      <c r="F284">
        <v>1</v>
      </c>
      <c r="G284">
        <v>17</v>
      </c>
      <c r="H284">
        <v>44</v>
      </c>
      <c r="I284">
        <v>33</v>
      </c>
      <c r="J284">
        <v>5</v>
      </c>
      <c r="K284">
        <v>16</v>
      </c>
      <c r="L284">
        <v>20</v>
      </c>
      <c r="M284">
        <v>3</v>
      </c>
      <c r="N284">
        <v>6</v>
      </c>
      <c r="O284" s="2">
        <v>6</v>
      </c>
      <c r="P284" s="2">
        <v>1</v>
      </c>
      <c r="Q284" s="2">
        <v>12</v>
      </c>
      <c r="R284" s="2">
        <v>7</v>
      </c>
      <c r="S284" s="2">
        <v>22</v>
      </c>
      <c r="T284" s="2">
        <v>21</v>
      </c>
      <c r="U284" s="2">
        <v>12</v>
      </c>
      <c r="V284" s="2">
        <v>6</v>
      </c>
      <c r="W284" s="2">
        <v>22</v>
      </c>
      <c r="X284" s="2">
        <v>37</v>
      </c>
      <c r="Y284" s="2">
        <v>7</v>
      </c>
      <c r="Z284" s="2">
        <v>12</v>
      </c>
      <c r="AA284" s="2">
        <v>7</v>
      </c>
      <c r="AB284" s="2">
        <v>3</v>
      </c>
      <c r="AC284">
        <v>20</v>
      </c>
      <c r="AD284">
        <v>16</v>
      </c>
      <c r="AE284">
        <f>SUM(S284:AD284)</f>
        <v>185</v>
      </c>
      <c r="AF284">
        <f>ROUND(AE284/12,2)</f>
        <v>15.42</v>
      </c>
    </row>
    <row r="285" spans="1:32">
      <c r="A285">
        <v>12301097</v>
      </c>
      <c r="B285" t="s">
        <v>152</v>
      </c>
      <c r="C285">
        <v>10</v>
      </c>
      <c r="D285">
        <v>1</v>
      </c>
      <c r="E285">
        <v>4</v>
      </c>
      <c r="F285">
        <v>10</v>
      </c>
      <c r="G285">
        <v>17</v>
      </c>
      <c r="H285">
        <v>9</v>
      </c>
      <c r="I285">
        <v>26</v>
      </c>
      <c r="J285">
        <v>33</v>
      </c>
      <c r="K285">
        <v>22</v>
      </c>
      <c r="L285">
        <v>1</v>
      </c>
      <c r="M285">
        <v>10</v>
      </c>
      <c r="N285">
        <v>61</v>
      </c>
      <c r="O285" s="2">
        <v>0</v>
      </c>
      <c r="P285" s="2">
        <v>47</v>
      </c>
      <c r="Q285" s="2">
        <v>7</v>
      </c>
      <c r="R285" s="2">
        <v>25</v>
      </c>
      <c r="S285" s="2">
        <v>9</v>
      </c>
      <c r="T285" s="2">
        <v>8</v>
      </c>
      <c r="U285" s="2">
        <v>11</v>
      </c>
      <c r="V285" s="2">
        <v>16</v>
      </c>
      <c r="W285" s="2">
        <v>9</v>
      </c>
      <c r="X285" s="2">
        <v>47</v>
      </c>
      <c r="Y285" s="2">
        <v>13</v>
      </c>
      <c r="Z285" s="2">
        <v>30</v>
      </c>
      <c r="AA285" s="2">
        <v>56</v>
      </c>
      <c r="AB285" s="2">
        <v>34</v>
      </c>
      <c r="AC285">
        <v>22</v>
      </c>
      <c r="AD285">
        <v>2</v>
      </c>
      <c r="AE285">
        <f>SUM(S285:AD285)</f>
        <v>257</v>
      </c>
      <c r="AF285">
        <f>ROUND(AE285/12,2)</f>
        <v>21.42</v>
      </c>
    </row>
    <row r="286" spans="1:32">
      <c r="A286">
        <v>12301099</v>
      </c>
      <c r="B286" t="s">
        <v>153</v>
      </c>
      <c r="C286">
        <v>10</v>
      </c>
      <c r="D286">
        <v>1</v>
      </c>
      <c r="E286"/>
      <c r="F286">
        <v>1</v>
      </c>
      <c r="G286"/>
      <c r="H286">
        <v>3</v>
      </c>
      <c r="I286">
        <v>7</v>
      </c>
      <c r="J286">
        <v>10</v>
      </c>
      <c r="K286">
        <v>5</v>
      </c>
      <c r="L286">
        <v>3</v>
      </c>
      <c r="M286">
        <v>2</v>
      </c>
      <c r="N286">
        <v>4</v>
      </c>
      <c r="O286" s="2">
        <v>5</v>
      </c>
      <c r="P286" s="2">
        <v>2</v>
      </c>
      <c r="Q286" s="2">
        <v>3</v>
      </c>
      <c r="R286" s="2">
        <v>7</v>
      </c>
      <c r="S286" s="2">
        <v>3</v>
      </c>
      <c r="T286" s="2">
        <v>7</v>
      </c>
      <c r="U286" s="2">
        <v>4</v>
      </c>
      <c r="V286" s="2">
        <v>1</v>
      </c>
      <c r="W286" s="2">
        <v>1</v>
      </c>
      <c r="X286" s="2">
        <v>4</v>
      </c>
      <c r="Y286" s="2">
        <v>0</v>
      </c>
      <c r="Z286" s="2"/>
      <c r="AA286" s="2">
        <v>3</v>
      </c>
      <c r="AB286" s="2">
        <v>4</v>
      </c>
      <c r="AC286">
        <v>1</v>
      </c>
      <c r="AD286">
        <v>2</v>
      </c>
      <c r="AE286">
        <f>SUM(S286:AD286)</f>
        <v>30</v>
      </c>
      <c r="AF286">
        <f>ROUND(AE286/12,2)</f>
        <v>2.5</v>
      </c>
    </row>
    <row r="287" spans="1:32">
      <c r="A287">
        <v>12301101</v>
      </c>
      <c r="B287" t="s">
        <v>359</v>
      </c>
      <c r="C287">
        <v>3</v>
      </c>
      <c r="D287">
        <v>0</v>
      </c>
      <c r="E287">
        <v>0</v>
      </c>
      <c r="F287">
        <v>2</v>
      </c>
      <c r="G287">
        <v>0</v>
      </c>
      <c r="H287">
        <v>1</v>
      </c>
      <c r="I287">
        <v>2</v>
      </c>
      <c r="J287"/>
      <c r="K287">
        <v>1</v>
      </c>
      <c r="L287">
        <v>1</v>
      </c>
      <c r="M287"/>
      <c r="N287"/>
      <c r="Q287" s="2"/>
      <c r="R287" s="2">
        <v>0</v>
      </c>
      <c r="S287" s="2">
        <v>1</v>
      </c>
      <c r="T287" s="2">
        <v>2</v>
      </c>
      <c r="U287" s="2">
        <v>1</v>
      </c>
      <c r="V287" s="2">
        <v>1</v>
      </c>
      <c r="W287" s="2">
        <v>1</v>
      </c>
      <c r="X287" s="2"/>
      <c r="Y287" s="2">
        <v>3</v>
      </c>
      <c r="Z287" s="2">
        <v>2</v>
      </c>
      <c r="AA287" s="2"/>
      <c r="AB287" s="2"/>
      <c r="AC287">
        <v>1</v>
      </c>
      <c r="AE287">
        <f>SUM(S287:AD287)</f>
        <v>12</v>
      </c>
      <c r="AF287">
        <f>ROUND(AE287/12,2)</f>
        <v>1</v>
      </c>
    </row>
    <row r="288" spans="1:32">
      <c r="A288">
        <v>12301107</v>
      </c>
      <c r="B288" t="s">
        <v>360</v>
      </c>
      <c r="C288"/>
      <c r="D288"/>
      <c r="E288"/>
      <c r="F288"/>
      <c r="G288"/>
      <c r="H288"/>
      <c r="I288"/>
      <c r="J288"/>
      <c r="K288"/>
      <c r="L288"/>
      <c r="M288"/>
      <c r="N288"/>
      <c r="Q288" s="2"/>
      <c r="R288" s="2"/>
      <c r="S288" s="2">
        <v>3</v>
      </c>
      <c r="T288" s="2">
        <v>2</v>
      </c>
      <c r="U288" s="2"/>
      <c r="V288" s="2">
        <v>1</v>
      </c>
      <c r="W288" s="2"/>
      <c r="X288" s="2"/>
      <c r="Y288" s="2"/>
      <c r="Z288" s="2"/>
      <c r="AA288" s="2">
        <v>4</v>
      </c>
      <c r="AB288" s="2"/>
      <c r="AD288">
        <v>4</v>
      </c>
      <c r="AE288">
        <f>SUM(S288:AD288)</f>
        <v>14</v>
      </c>
      <c r="AF288">
        <f>ROUND(AE288/12,2)</f>
        <v>1.17</v>
      </c>
    </row>
    <row r="289" spans="1:32">
      <c r="A289">
        <v>12301108</v>
      </c>
      <c r="B289" t="s">
        <v>361</v>
      </c>
      <c r="C289"/>
      <c r="D289"/>
      <c r="E289"/>
      <c r="F289"/>
      <c r="G289"/>
      <c r="H289"/>
      <c r="I289"/>
      <c r="J289"/>
      <c r="K289"/>
      <c r="L289"/>
      <c r="M289"/>
      <c r="N289"/>
      <c r="Q289" s="2"/>
      <c r="R289" s="2"/>
      <c r="S289" s="2"/>
      <c r="T289" s="2"/>
      <c r="U289" s="2">
        <v>1</v>
      </c>
      <c r="V289" s="2">
        <v>1</v>
      </c>
      <c r="W289" s="2"/>
      <c r="X289" s="2"/>
      <c r="Y289" s="2"/>
      <c r="Z289" s="2"/>
      <c r="AA289" s="2"/>
      <c r="AB289" s="2"/>
      <c r="AE289">
        <f>SUM(S289:AD289)</f>
        <v>2</v>
      </c>
      <c r="AF289">
        <f>ROUND(AE289/12,2)</f>
        <v>0.17</v>
      </c>
    </row>
    <row r="290" spans="1:32">
      <c r="A290">
        <v>12301109</v>
      </c>
      <c r="B290" t="s">
        <v>362</v>
      </c>
      <c r="C290"/>
      <c r="D290"/>
      <c r="E290"/>
      <c r="F290"/>
      <c r="G290"/>
      <c r="H290"/>
      <c r="I290"/>
      <c r="J290"/>
      <c r="K290"/>
      <c r="L290"/>
      <c r="M290"/>
      <c r="N290"/>
      <c r="Q290" s="2"/>
      <c r="R290" s="2"/>
      <c r="S290" s="2"/>
      <c r="T290" s="2"/>
      <c r="U290" s="2">
        <v>1</v>
      </c>
      <c r="V290" s="2">
        <v>1</v>
      </c>
      <c r="W290" s="2"/>
      <c r="X290" s="2"/>
      <c r="Y290" s="2">
        <v>2</v>
      </c>
      <c r="Z290" s="2"/>
      <c r="AA290" s="2"/>
      <c r="AB290" s="2">
        <v>0</v>
      </c>
      <c r="AD290">
        <v>2</v>
      </c>
      <c r="AE290">
        <f>SUM(S290:AD290)</f>
        <v>6</v>
      </c>
      <c r="AF290">
        <f>ROUND(AE290/12,2)</f>
        <v>0.5</v>
      </c>
    </row>
    <row r="291" spans="1:32">
      <c r="A291">
        <v>12301110</v>
      </c>
      <c r="B291" t="s">
        <v>363</v>
      </c>
      <c r="C291"/>
      <c r="D291"/>
      <c r="E291"/>
      <c r="F291"/>
      <c r="G291"/>
      <c r="H291"/>
      <c r="I291"/>
      <c r="J291"/>
      <c r="K291"/>
      <c r="L291"/>
      <c r="M291"/>
      <c r="N291"/>
      <c r="Q291" s="2"/>
      <c r="R291" s="2"/>
      <c r="S291" s="2">
        <v>1</v>
      </c>
      <c r="T291" s="2"/>
      <c r="U291" s="2">
        <v>1</v>
      </c>
      <c r="V291" s="2">
        <v>5</v>
      </c>
      <c r="W291" s="2">
        <v>5</v>
      </c>
      <c r="X291" s="2">
        <v>1</v>
      </c>
      <c r="Y291" s="2"/>
      <c r="Z291" s="2">
        <v>1</v>
      </c>
      <c r="AA291" s="2">
        <v>2</v>
      </c>
      <c r="AB291" s="2"/>
      <c r="AD291">
        <v>2</v>
      </c>
      <c r="AE291">
        <f>SUM(S291:AD291)</f>
        <v>18</v>
      </c>
      <c r="AF291">
        <f>ROUND(AE291/12,2)</f>
        <v>1.5</v>
      </c>
    </row>
    <row r="292" spans="1:32">
      <c r="A292">
        <v>12301111</v>
      </c>
      <c r="B292" t="s">
        <v>364</v>
      </c>
      <c r="C292"/>
      <c r="D292"/>
      <c r="E292"/>
      <c r="F292"/>
      <c r="G292"/>
      <c r="H292"/>
      <c r="I292"/>
      <c r="J292"/>
      <c r="K292"/>
      <c r="L292"/>
      <c r="M292"/>
      <c r="N292"/>
      <c r="Q292" s="2"/>
      <c r="R292" s="2"/>
      <c r="S292" s="2"/>
      <c r="T292" s="2"/>
      <c r="U292" s="2"/>
      <c r="V292" s="2"/>
      <c r="W292" s="2"/>
      <c r="X292" s="2">
        <v>4</v>
      </c>
      <c r="Y292" s="2">
        <v>1</v>
      </c>
      <c r="Z292" s="2">
        <v>3</v>
      </c>
      <c r="AA292" s="2">
        <v>2</v>
      </c>
      <c r="AB292" s="2">
        <v>2</v>
      </c>
      <c r="AC292">
        <v>1</v>
      </c>
      <c r="AD292">
        <v>2</v>
      </c>
      <c r="AE292">
        <f>SUM(S292:AD292)</f>
        <v>15</v>
      </c>
      <c r="AF292">
        <f>ROUND(AE292/12,2)</f>
        <v>1.25</v>
      </c>
    </row>
    <row r="293" spans="1:32">
      <c r="A293">
        <v>12301112</v>
      </c>
      <c r="B293" t="s">
        <v>365</v>
      </c>
      <c r="C293"/>
      <c r="D293"/>
      <c r="E293"/>
      <c r="F293"/>
      <c r="G293"/>
      <c r="H293"/>
      <c r="I293"/>
      <c r="J293"/>
      <c r="K293"/>
      <c r="L293"/>
      <c r="M293"/>
      <c r="N293"/>
      <c r="Q293" s="2"/>
      <c r="R293" s="2"/>
      <c r="S293" s="2"/>
      <c r="T293" s="2"/>
      <c r="U293" s="2"/>
      <c r="V293" s="2"/>
      <c r="W293" s="2"/>
      <c r="X293" s="2">
        <v>8</v>
      </c>
      <c r="Y293" s="2">
        <v>6</v>
      </c>
      <c r="Z293" s="2">
        <v>1</v>
      </c>
      <c r="AA293" s="2">
        <v>0</v>
      </c>
      <c r="AB293" s="2"/>
      <c r="AC293">
        <v>2</v>
      </c>
      <c r="AD293">
        <v>2</v>
      </c>
      <c r="AE293">
        <f>SUM(S293:AD293)</f>
        <v>19</v>
      </c>
      <c r="AF293">
        <f>ROUND(AE293/12,2)</f>
        <v>1.58</v>
      </c>
    </row>
    <row r="294" spans="1:32">
      <c r="A294">
        <v>12302008</v>
      </c>
      <c r="B294" t="s">
        <v>366</v>
      </c>
      <c r="C294"/>
      <c r="D294"/>
      <c r="E294"/>
      <c r="F294"/>
      <c r="G294"/>
      <c r="H294"/>
      <c r="I294"/>
      <c r="J294"/>
      <c r="K294"/>
      <c r="L294"/>
      <c r="M294"/>
      <c r="N294"/>
      <c r="Q294" s="2"/>
      <c r="R294" s="2"/>
      <c r="S294" s="2"/>
      <c r="T294" s="2"/>
      <c r="U294" s="2">
        <v>5</v>
      </c>
      <c r="V294" s="2">
        <v>1</v>
      </c>
      <c r="W294" s="2"/>
      <c r="X294" s="2"/>
      <c r="Y294" s="2"/>
      <c r="Z294" s="2">
        <v>1</v>
      </c>
      <c r="AA294" s="2"/>
      <c r="AB294" s="2">
        <v>1</v>
      </c>
      <c r="AE294">
        <f>SUM(S294:AD294)</f>
        <v>8</v>
      </c>
      <c r="AF294">
        <f>ROUND(AE294/12,2)</f>
        <v>0.67</v>
      </c>
    </row>
    <row r="295" spans="1:32">
      <c r="A295">
        <v>12302010</v>
      </c>
      <c r="B295" t="s">
        <v>367</v>
      </c>
      <c r="C295"/>
      <c r="D295"/>
      <c r="E295"/>
      <c r="F295"/>
      <c r="G295"/>
      <c r="H295"/>
      <c r="I295"/>
      <c r="J295"/>
      <c r="K295"/>
      <c r="L295"/>
      <c r="M295"/>
      <c r="N295"/>
      <c r="Q295" s="2"/>
      <c r="R295" s="2"/>
      <c r="S295" s="2"/>
      <c r="T295" s="2"/>
      <c r="U295" s="2">
        <v>5</v>
      </c>
      <c r="V295" s="2">
        <v>2</v>
      </c>
      <c r="W295" s="2"/>
      <c r="X295" s="2"/>
      <c r="Y295" s="2"/>
      <c r="Z295" s="2"/>
      <c r="AA295" s="2"/>
      <c r="AB295" s="2">
        <v>1</v>
      </c>
      <c r="AE295">
        <f>SUM(S295:AD295)</f>
        <v>8</v>
      </c>
      <c r="AF295">
        <f>ROUND(AE295/12,2)</f>
        <v>0.67</v>
      </c>
    </row>
    <row r="296" spans="1:32">
      <c r="A296">
        <v>12303004</v>
      </c>
      <c r="B296" t="s">
        <v>368</v>
      </c>
      <c r="C296">
        <v>23</v>
      </c>
      <c r="D296">
        <v>0</v>
      </c>
      <c r="E296">
        <v>1</v>
      </c>
      <c r="F296">
        <v>3</v>
      </c>
      <c r="G296">
        <v>6</v>
      </c>
      <c r="H296">
        <v>55</v>
      </c>
      <c r="I296">
        <v>9</v>
      </c>
      <c r="J296"/>
      <c r="K296">
        <v>1</v>
      </c>
      <c r="L296"/>
      <c r="M296"/>
      <c r="N296">
        <v>-13</v>
      </c>
      <c r="Q296" s="2">
        <v>0</v>
      </c>
      <c r="R296" s="2"/>
      <c r="S296" s="2"/>
      <c r="T296" s="2">
        <v>2</v>
      </c>
      <c r="U296" s="2">
        <v>0</v>
      </c>
      <c r="V296" s="2"/>
      <c r="W296" s="2"/>
      <c r="X296" s="2">
        <v>5</v>
      </c>
      <c r="Y296" s="2">
        <v>15</v>
      </c>
      <c r="Z296" s="2">
        <v>12</v>
      </c>
      <c r="AA296" s="2"/>
      <c r="AB296" s="2"/>
      <c r="AE296">
        <f>SUM(S296:AD296)</f>
        <v>34</v>
      </c>
      <c r="AF296">
        <f>ROUND(AE296/12,2)</f>
        <v>2.83</v>
      </c>
    </row>
    <row r="297" spans="1:32">
      <c r="A297">
        <v>12401002</v>
      </c>
      <c r="B297" t="s">
        <v>154</v>
      </c>
      <c r="C297">
        <v>4</v>
      </c>
      <c r="D297">
        <v>0</v>
      </c>
      <c r="E297">
        <v>0</v>
      </c>
      <c r="F297">
        <v>1</v>
      </c>
      <c r="G297">
        <v>1</v>
      </c>
      <c r="H297">
        <v>1</v>
      </c>
      <c r="I297">
        <v>0</v>
      </c>
      <c r="J297">
        <v>2</v>
      </c>
      <c r="K297">
        <v>3</v>
      </c>
      <c r="L297">
        <v>4</v>
      </c>
      <c r="M297">
        <v>1</v>
      </c>
      <c r="N297">
        <v>5</v>
      </c>
      <c r="O297" s="2">
        <v>0</v>
      </c>
      <c r="P297" s="2">
        <v>4</v>
      </c>
      <c r="Q297" s="2">
        <v>0</v>
      </c>
      <c r="R297" s="2">
        <v>3</v>
      </c>
      <c r="S297" s="2">
        <v>1</v>
      </c>
      <c r="T297" s="2">
        <v>5</v>
      </c>
      <c r="U297" s="2">
        <v>1</v>
      </c>
      <c r="V297" s="2">
        <v>5</v>
      </c>
      <c r="W297" s="2">
        <v>3</v>
      </c>
      <c r="X297" s="2">
        <v>3</v>
      </c>
      <c r="Y297" s="2">
        <v>6</v>
      </c>
      <c r="Z297" s="2">
        <v>2</v>
      </c>
      <c r="AA297" s="2">
        <v>1</v>
      </c>
      <c r="AB297" s="2">
        <v>4</v>
      </c>
      <c r="AC297">
        <v>0</v>
      </c>
      <c r="AD297">
        <v>0</v>
      </c>
      <c r="AE297">
        <f>SUM(S297:AD297)</f>
        <v>31</v>
      </c>
      <c r="AF297">
        <f>ROUND(AE297/12,2)</f>
        <v>2.58</v>
      </c>
    </row>
    <row r="298" spans="1:32">
      <c r="A298">
        <v>12401006</v>
      </c>
      <c r="B298" t="s">
        <v>369</v>
      </c>
      <c r="C298"/>
      <c r="D298"/>
      <c r="E298"/>
      <c r="F298"/>
      <c r="G298"/>
      <c r="H298">
        <v>1</v>
      </c>
      <c r="I298"/>
      <c r="J298"/>
      <c r="K298"/>
      <c r="L298"/>
      <c r="M298">
        <v>2</v>
      </c>
      <c r="N298"/>
      <c r="P298" s="2">
        <v>1</v>
      </c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>
        <v>1</v>
      </c>
      <c r="AE298">
        <f>SUM(S298:AD298)</f>
        <v>1</v>
      </c>
      <c r="AF298">
        <f>ROUND(AE298/12,2)</f>
        <v>0.08</v>
      </c>
    </row>
    <row r="299" spans="1:32">
      <c r="A299">
        <v>12401013</v>
      </c>
      <c r="B299" t="s">
        <v>370</v>
      </c>
      <c r="C299"/>
      <c r="D299"/>
      <c r="E299"/>
      <c r="F299"/>
      <c r="G299"/>
      <c r="H299">
        <v>0</v>
      </c>
      <c r="I299"/>
      <c r="J299"/>
      <c r="K299"/>
      <c r="L299"/>
      <c r="M299"/>
      <c r="N299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>
        <v>0</v>
      </c>
      <c r="AB299" s="2"/>
      <c r="AE299">
        <f>SUM(S299:AD299)</f>
        <v>0</v>
      </c>
      <c r="AF299">
        <f>ROUND(AE299/12,2)</f>
        <v>0</v>
      </c>
    </row>
    <row r="300" spans="1:32">
      <c r="A300">
        <v>12401020</v>
      </c>
      <c r="B300" t="s">
        <v>371</v>
      </c>
      <c r="C300"/>
      <c r="D300"/>
      <c r="E300"/>
      <c r="F300"/>
      <c r="G300"/>
      <c r="H300"/>
      <c r="I300"/>
      <c r="J300"/>
      <c r="K300"/>
      <c r="L300"/>
      <c r="M300"/>
      <c r="N300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>
        <v>1</v>
      </c>
      <c r="AB300" s="2"/>
      <c r="AE300">
        <f>SUM(S300:AD300)</f>
        <v>1</v>
      </c>
      <c r="AF300">
        <f>ROUND(AE300/12,2)</f>
        <v>0.08</v>
      </c>
    </row>
    <row r="301" spans="1:32">
      <c r="A301">
        <v>12401025</v>
      </c>
      <c r="B301" t="s">
        <v>155</v>
      </c>
      <c r="C301">
        <v>10</v>
      </c>
      <c r="D301">
        <v>1</v>
      </c>
      <c r="E301">
        <v>3</v>
      </c>
      <c r="F301">
        <v>6</v>
      </c>
      <c r="G301">
        <v>7</v>
      </c>
      <c r="H301">
        <v>13</v>
      </c>
      <c r="I301">
        <v>8</v>
      </c>
      <c r="J301">
        <v>3</v>
      </c>
      <c r="K301">
        <v>9</v>
      </c>
      <c r="L301">
        <v>12</v>
      </c>
      <c r="M301">
        <v>4</v>
      </c>
      <c r="N301">
        <v>1</v>
      </c>
      <c r="O301" s="2">
        <v>3</v>
      </c>
      <c r="P301" s="2">
        <v>10</v>
      </c>
      <c r="Q301" s="2">
        <v>5</v>
      </c>
      <c r="R301" s="2">
        <v>5</v>
      </c>
      <c r="S301" s="2">
        <v>6</v>
      </c>
      <c r="T301" s="2">
        <v>3</v>
      </c>
      <c r="U301" s="2">
        <v>2</v>
      </c>
      <c r="V301" s="2">
        <v>8</v>
      </c>
      <c r="W301" s="2">
        <v>7</v>
      </c>
      <c r="X301" s="2">
        <v>4</v>
      </c>
      <c r="Y301" s="2">
        <v>5</v>
      </c>
      <c r="Z301" s="2">
        <v>5</v>
      </c>
      <c r="AA301" s="2">
        <v>4</v>
      </c>
      <c r="AB301" s="2">
        <v>7</v>
      </c>
      <c r="AC301">
        <v>11</v>
      </c>
      <c r="AD301">
        <v>4</v>
      </c>
      <c r="AE301">
        <f>SUM(S301:AD301)</f>
        <v>66</v>
      </c>
      <c r="AF301">
        <f>ROUND(AE301/12,2)</f>
        <v>5.5</v>
      </c>
    </row>
    <row r="302" spans="1:32">
      <c r="A302">
        <v>12401026</v>
      </c>
      <c r="B302" t="s">
        <v>372</v>
      </c>
      <c r="C302">
        <v>1</v>
      </c>
      <c r="D302"/>
      <c r="E302">
        <v>1</v>
      </c>
      <c r="F302"/>
      <c r="G302">
        <v>0</v>
      </c>
      <c r="H302">
        <v>4</v>
      </c>
      <c r="I302">
        <v>1</v>
      </c>
      <c r="J302"/>
      <c r="K302">
        <v>2</v>
      </c>
      <c r="L302">
        <v>1</v>
      </c>
      <c r="M302">
        <v>2</v>
      </c>
      <c r="N302">
        <v>0</v>
      </c>
      <c r="P302" s="2">
        <v>2</v>
      </c>
      <c r="Q302" s="2">
        <v>3</v>
      </c>
      <c r="R302" s="2">
        <v>0</v>
      </c>
      <c r="S302" s="2">
        <v>1</v>
      </c>
      <c r="T302" s="2">
        <v>0</v>
      </c>
      <c r="U302" s="2">
        <v>1</v>
      </c>
      <c r="V302" s="2">
        <v>3</v>
      </c>
      <c r="W302" s="2">
        <v>3</v>
      </c>
      <c r="X302" s="2">
        <v>3</v>
      </c>
      <c r="Y302" s="2">
        <v>2</v>
      </c>
      <c r="Z302" s="2">
        <v>1</v>
      </c>
      <c r="AA302" s="2">
        <v>1</v>
      </c>
      <c r="AB302" s="2"/>
      <c r="AC302">
        <v>1</v>
      </c>
      <c r="AD302">
        <v>3</v>
      </c>
      <c r="AE302">
        <f>SUM(S302:AD302)</f>
        <v>19</v>
      </c>
      <c r="AF302">
        <f>ROUND(AE302/12,2)</f>
        <v>1.58</v>
      </c>
    </row>
    <row r="303" spans="1:32">
      <c r="A303">
        <v>12401027</v>
      </c>
      <c r="B303" t="s">
        <v>156</v>
      </c>
      <c r="C303">
        <v>2</v>
      </c>
      <c r="D303">
        <v>0</v>
      </c>
      <c r="E303">
        <v>2</v>
      </c>
      <c r="F303">
        <v>2</v>
      </c>
      <c r="G303">
        <v>3</v>
      </c>
      <c r="H303">
        <v>8</v>
      </c>
      <c r="I303">
        <v>4</v>
      </c>
      <c r="J303">
        <v>2</v>
      </c>
      <c r="K303">
        <v>1</v>
      </c>
      <c r="L303">
        <v>3</v>
      </c>
      <c r="M303">
        <v>2</v>
      </c>
      <c r="N303">
        <v>1</v>
      </c>
      <c r="O303" s="2">
        <v>1</v>
      </c>
      <c r="P303" s="2">
        <v>1</v>
      </c>
      <c r="Q303" s="2">
        <v>6</v>
      </c>
      <c r="R303" s="2">
        <v>3</v>
      </c>
      <c r="S303" s="2">
        <v>2</v>
      </c>
      <c r="T303" s="2">
        <v>2</v>
      </c>
      <c r="U303" s="2">
        <v>6</v>
      </c>
      <c r="V303" s="2">
        <v>3</v>
      </c>
      <c r="W303" s="2">
        <v>4</v>
      </c>
      <c r="X303" s="2">
        <v>5</v>
      </c>
      <c r="Y303" s="2">
        <v>6</v>
      </c>
      <c r="Z303" s="2">
        <v>2</v>
      </c>
      <c r="AA303" s="2">
        <v>6</v>
      </c>
      <c r="AB303" s="2">
        <v>3</v>
      </c>
      <c r="AC303">
        <v>6</v>
      </c>
      <c r="AD303">
        <v>6</v>
      </c>
      <c r="AE303">
        <f>SUM(S303:AD303)</f>
        <v>51</v>
      </c>
      <c r="AF303">
        <f>ROUND(AE303/12,2)</f>
        <v>4.25</v>
      </c>
    </row>
    <row r="304" spans="1:32">
      <c r="A304">
        <v>12402003</v>
      </c>
      <c r="B304" t="s">
        <v>157</v>
      </c>
      <c r="C304"/>
      <c r="D304">
        <v>1</v>
      </c>
      <c r="E304">
        <v>1</v>
      </c>
      <c r="F304">
        <v>3</v>
      </c>
      <c r="G304">
        <v>2</v>
      </c>
      <c r="H304"/>
      <c r="I304"/>
      <c r="J304">
        <v>2</v>
      </c>
      <c r="K304">
        <v>2</v>
      </c>
      <c r="L304">
        <v>3</v>
      </c>
      <c r="M304">
        <v>2</v>
      </c>
      <c r="N304"/>
      <c r="O304" s="2">
        <v>1</v>
      </c>
      <c r="P304" s="2">
        <v>3</v>
      </c>
      <c r="Q304" s="2"/>
      <c r="R304" s="2"/>
      <c r="S304" s="2">
        <v>1</v>
      </c>
      <c r="T304" s="2">
        <v>2</v>
      </c>
      <c r="U304" s="2">
        <v>22</v>
      </c>
      <c r="V304" s="2">
        <v>3</v>
      </c>
      <c r="W304" s="2">
        <v>1</v>
      </c>
      <c r="X304" s="2">
        <v>3</v>
      </c>
      <c r="Y304" s="2">
        <v>1</v>
      </c>
      <c r="Z304" s="2">
        <v>2</v>
      </c>
      <c r="AA304" s="2"/>
      <c r="AB304" s="2"/>
      <c r="AC304">
        <v>3</v>
      </c>
      <c r="AD304">
        <v>-1</v>
      </c>
      <c r="AE304">
        <f>SUM(S304:AD304)</f>
        <v>37</v>
      </c>
      <c r="AF304">
        <f>ROUND(AE304/12,2)</f>
        <v>3.08</v>
      </c>
    </row>
    <row r="305" spans="1:32">
      <c r="A305">
        <v>12402004</v>
      </c>
      <c r="B305" t="s">
        <v>158</v>
      </c>
      <c r="C305"/>
      <c r="D305">
        <v>1</v>
      </c>
      <c r="E305">
        <v>1</v>
      </c>
      <c r="F305">
        <v>3</v>
      </c>
      <c r="G305">
        <v>2</v>
      </c>
      <c r="H305"/>
      <c r="I305"/>
      <c r="J305">
        <v>3</v>
      </c>
      <c r="K305">
        <v>2</v>
      </c>
      <c r="L305">
        <v>2</v>
      </c>
      <c r="M305">
        <v>2</v>
      </c>
      <c r="N305"/>
      <c r="O305" s="2">
        <v>1</v>
      </c>
      <c r="P305" s="2">
        <v>4</v>
      </c>
      <c r="Q305" s="2"/>
      <c r="R305" s="2"/>
      <c r="S305" s="2">
        <v>1</v>
      </c>
      <c r="T305" s="2">
        <v>2</v>
      </c>
      <c r="U305" s="2">
        <v>4</v>
      </c>
      <c r="V305" s="2">
        <v>3</v>
      </c>
      <c r="W305" s="2">
        <v>2</v>
      </c>
      <c r="X305" s="2">
        <v>2</v>
      </c>
      <c r="Y305" s="2">
        <v>1</v>
      </c>
      <c r="Z305" s="2">
        <v>2</v>
      </c>
      <c r="AA305" s="2"/>
      <c r="AB305" s="2"/>
      <c r="AC305">
        <v>3</v>
      </c>
      <c r="AD305">
        <v>0</v>
      </c>
      <c r="AE305">
        <f>SUM(S305:AD305)</f>
        <v>20</v>
      </c>
      <c r="AF305">
        <f>ROUND(AE305/12,2)</f>
        <v>1.67</v>
      </c>
    </row>
    <row r="306" spans="1:32">
      <c r="A306">
        <v>12402005</v>
      </c>
      <c r="B306" t="s">
        <v>159</v>
      </c>
      <c r="C306"/>
      <c r="D306">
        <v>1</v>
      </c>
      <c r="E306">
        <v>1</v>
      </c>
      <c r="F306">
        <v>3</v>
      </c>
      <c r="G306">
        <v>2</v>
      </c>
      <c r="H306"/>
      <c r="I306"/>
      <c r="J306">
        <v>3</v>
      </c>
      <c r="K306">
        <v>2</v>
      </c>
      <c r="L306">
        <v>1</v>
      </c>
      <c r="M306">
        <v>2</v>
      </c>
      <c r="N306"/>
      <c r="O306" s="2">
        <v>1</v>
      </c>
      <c r="P306" s="2">
        <v>4</v>
      </c>
      <c r="Q306" s="2"/>
      <c r="R306" s="2"/>
      <c r="S306" s="2">
        <v>1</v>
      </c>
      <c r="T306" s="2">
        <v>2</v>
      </c>
      <c r="U306" s="2">
        <v>4</v>
      </c>
      <c r="V306" s="2">
        <v>3</v>
      </c>
      <c r="W306" s="2">
        <v>2</v>
      </c>
      <c r="X306" s="2">
        <v>3</v>
      </c>
      <c r="Y306" s="2">
        <v>1</v>
      </c>
      <c r="Z306" s="2">
        <v>2</v>
      </c>
      <c r="AA306" s="2"/>
      <c r="AB306" s="2"/>
      <c r="AC306">
        <v>3</v>
      </c>
      <c r="AD306">
        <v>0</v>
      </c>
      <c r="AE306">
        <f>SUM(S306:AD306)</f>
        <v>21</v>
      </c>
      <c r="AF306">
        <f>ROUND(AE306/12,2)</f>
        <v>1.75</v>
      </c>
    </row>
    <row r="307" spans="1:32">
      <c r="A307">
        <v>12402006</v>
      </c>
      <c r="B307" t="s">
        <v>373</v>
      </c>
      <c r="C307"/>
      <c r="D307">
        <v>1</v>
      </c>
      <c r="E307"/>
      <c r="F307">
        <v>1</v>
      </c>
      <c r="G307"/>
      <c r="H307"/>
      <c r="I307"/>
      <c r="J307">
        <v>2</v>
      </c>
      <c r="K307">
        <v>1</v>
      </c>
      <c r="L307">
        <v>1</v>
      </c>
      <c r="M307">
        <v>2</v>
      </c>
      <c r="N307"/>
      <c r="Q307" s="2"/>
      <c r="R307" s="2"/>
      <c r="S307" s="2">
        <v>1</v>
      </c>
      <c r="T307" s="2">
        <v>2</v>
      </c>
      <c r="U307" s="2">
        <v>4</v>
      </c>
      <c r="V307" s="2">
        <v>3</v>
      </c>
      <c r="W307" s="2"/>
      <c r="X307" s="2">
        <v>2</v>
      </c>
      <c r="Y307" s="2"/>
      <c r="Z307" s="2">
        <v>1</v>
      </c>
      <c r="AA307" s="2"/>
      <c r="AB307" s="2"/>
      <c r="AC307">
        <v>2</v>
      </c>
      <c r="AD307">
        <v>-1</v>
      </c>
      <c r="AE307">
        <f>SUM(S307:AD307)</f>
        <v>14</v>
      </c>
      <c r="AF307">
        <f>ROUND(AE307/12,2)</f>
        <v>1.17</v>
      </c>
    </row>
    <row r="308" spans="1:32">
      <c r="A308">
        <v>12402007</v>
      </c>
      <c r="B308" t="s">
        <v>160</v>
      </c>
      <c r="C308"/>
      <c r="D308">
        <v>1</v>
      </c>
      <c r="E308">
        <v>1</v>
      </c>
      <c r="F308">
        <v>3</v>
      </c>
      <c r="G308">
        <v>2</v>
      </c>
      <c r="H308"/>
      <c r="I308"/>
      <c r="J308">
        <v>2</v>
      </c>
      <c r="K308">
        <v>2</v>
      </c>
      <c r="L308">
        <v>2</v>
      </c>
      <c r="M308">
        <v>2</v>
      </c>
      <c r="N308"/>
      <c r="O308" s="2">
        <v>1</v>
      </c>
      <c r="P308" s="2">
        <v>3</v>
      </c>
      <c r="Q308" s="2"/>
      <c r="R308" s="2"/>
      <c r="S308" s="2">
        <v>1</v>
      </c>
      <c r="T308" s="2">
        <v>2</v>
      </c>
      <c r="U308" s="2">
        <v>4</v>
      </c>
      <c r="V308" s="2">
        <v>3</v>
      </c>
      <c r="W308" s="2">
        <v>1</v>
      </c>
      <c r="X308" s="2">
        <v>3</v>
      </c>
      <c r="Y308" s="2">
        <v>1</v>
      </c>
      <c r="Z308" s="2">
        <v>2</v>
      </c>
      <c r="AA308" s="2"/>
      <c r="AB308" s="2"/>
      <c r="AC308">
        <v>3</v>
      </c>
      <c r="AD308">
        <v>-1</v>
      </c>
      <c r="AE308">
        <f>SUM(S308:AD308)</f>
        <v>19</v>
      </c>
      <c r="AF308">
        <f>ROUND(AE308/12,2)</f>
        <v>1.58</v>
      </c>
    </row>
    <row r="309" spans="1:32">
      <c r="A309">
        <v>12402013</v>
      </c>
      <c r="B309" t="s">
        <v>374</v>
      </c>
      <c r="C309">
        <v>0</v>
      </c>
      <c r="D309"/>
      <c r="E309"/>
      <c r="F309"/>
      <c r="G309">
        <v>4</v>
      </c>
      <c r="H309">
        <v>7</v>
      </c>
      <c r="I309"/>
      <c r="J309"/>
      <c r="K309"/>
      <c r="L309"/>
      <c r="M309"/>
      <c r="N309">
        <v>4</v>
      </c>
      <c r="P309" s="2">
        <v>1</v>
      </c>
      <c r="Q309" s="2">
        <v>6</v>
      </c>
      <c r="R309" s="2"/>
      <c r="S309" s="2">
        <v>2</v>
      </c>
      <c r="T309" s="2"/>
      <c r="U309" s="2">
        <v>1</v>
      </c>
      <c r="V309" s="2">
        <v>4</v>
      </c>
      <c r="W309" s="2"/>
      <c r="X309" s="2"/>
      <c r="Y309" s="2"/>
      <c r="Z309" s="2"/>
      <c r="AA309" s="2">
        <v>2</v>
      </c>
      <c r="AB309" s="2"/>
      <c r="AC309">
        <v>1</v>
      </c>
      <c r="AE309">
        <f>SUM(S309:AD309)</f>
        <v>10</v>
      </c>
      <c r="AF309">
        <f>ROUND(AE309/12,2)</f>
        <v>0.83</v>
      </c>
    </row>
    <row r="310" spans="1:32">
      <c r="A310">
        <v>12501029</v>
      </c>
      <c r="B310" t="s">
        <v>161</v>
      </c>
      <c r="C310">
        <v>42</v>
      </c>
      <c r="D310">
        <v>3</v>
      </c>
      <c r="E310">
        <v>2</v>
      </c>
      <c r="F310">
        <v>4</v>
      </c>
      <c r="G310">
        <v>1</v>
      </c>
      <c r="H310">
        <v>5</v>
      </c>
      <c r="I310">
        <v>6</v>
      </c>
      <c r="J310">
        <v>4</v>
      </c>
      <c r="K310">
        <v>302</v>
      </c>
      <c r="L310">
        <v>4</v>
      </c>
      <c r="M310">
        <v>20</v>
      </c>
      <c r="N310">
        <v>1</v>
      </c>
      <c r="O310" s="2">
        <v>16</v>
      </c>
      <c r="P310" s="2">
        <v>1</v>
      </c>
      <c r="Q310" s="2">
        <v>7</v>
      </c>
      <c r="R310" s="2">
        <v>0</v>
      </c>
      <c r="S310" s="2">
        <v>0</v>
      </c>
      <c r="T310" s="2">
        <v>-4</v>
      </c>
      <c r="U310" s="2">
        <v>0</v>
      </c>
      <c r="V310" s="2">
        <v>0</v>
      </c>
      <c r="W310" s="2">
        <v>10</v>
      </c>
      <c r="X310" s="2">
        <v>11</v>
      </c>
      <c r="Y310" s="2">
        <v>1</v>
      </c>
      <c r="Z310" s="2">
        <v>22</v>
      </c>
      <c r="AA310" s="2">
        <v>8</v>
      </c>
      <c r="AB310" s="2">
        <v>3</v>
      </c>
      <c r="AC310">
        <v>-1</v>
      </c>
      <c r="AD310">
        <v>4</v>
      </c>
      <c r="AE310">
        <f>SUM(S310:AD310)</f>
        <v>54</v>
      </c>
      <c r="AF310">
        <f>ROUND(AE310/12,2)</f>
        <v>4.5</v>
      </c>
    </row>
    <row r="311" spans="1:32">
      <c r="A311">
        <v>12501030</v>
      </c>
      <c r="B311" t="s">
        <v>162</v>
      </c>
      <c r="C311">
        <v>0</v>
      </c>
      <c r="D311">
        <v>60</v>
      </c>
      <c r="E311">
        <v>1</v>
      </c>
      <c r="F311">
        <v>0</v>
      </c>
      <c r="G311">
        <v>5</v>
      </c>
      <c r="H311">
        <v>0</v>
      </c>
      <c r="I311">
        <v>363</v>
      </c>
      <c r="J311">
        <v>0</v>
      </c>
      <c r="K311">
        <v>599</v>
      </c>
      <c r="L311">
        <v>38</v>
      </c>
      <c r="M311">
        <v>59</v>
      </c>
      <c r="N311">
        <v>32</v>
      </c>
      <c r="O311" s="2">
        <v>35</v>
      </c>
      <c r="P311" s="2">
        <v>34</v>
      </c>
      <c r="Q311" s="2">
        <v>0</v>
      </c>
      <c r="R311" s="2">
        <v>3</v>
      </c>
      <c r="S311" s="2">
        <v>-2</v>
      </c>
      <c r="T311" s="2"/>
      <c r="U311" s="2"/>
      <c r="V311" s="2">
        <v>0</v>
      </c>
      <c r="W311" s="2">
        <v>0</v>
      </c>
      <c r="X311" s="2">
        <v>6</v>
      </c>
      <c r="Y311" s="2">
        <v>16</v>
      </c>
      <c r="Z311" s="2">
        <v>1</v>
      </c>
      <c r="AA311" s="2">
        <v>0</v>
      </c>
      <c r="AB311" s="2">
        <v>2</v>
      </c>
      <c r="AC311">
        <v>10</v>
      </c>
      <c r="AD311">
        <v>1</v>
      </c>
      <c r="AE311">
        <f>SUM(S311:AD311)</f>
        <v>34</v>
      </c>
      <c r="AF311">
        <f>ROUND(AE311/12,2)</f>
        <v>2.83</v>
      </c>
    </row>
    <row r="312" spans="1:32">
      <c r="A312">
        <v>12501031</v>
      </c>
      <c r="B312" t="s">
        <v>163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 s="2">
        <v>0</v>
      </c>
      <c r="Q312" s="2">
        <v>0</v>
      </c>
      <c r="R312" s="2"/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/>
      <c r="AC312">
        <v>0</v>
      </c>
      <c r="AD312">
        <v>0</v>
      </c>
      <c r="AE312">
        <f>SUM(S312:AD312)</f>
        <v>0</v>
      </c>
      <c r="AF312">
        <f>ROUND(AE312/12,2)</f>
        <v>0</v>
      </c>
    </row>
    <row r="313" spans="1:32">
      <c r="A313">
        <v>12501032</v>
      </c>
      <c r="B313" t="s">
        <v>164</v>
      </c>
      <c r="C313">
        <v>1</v>
      </c>
      <c r="D313">
        <v>12</v>
      </c>
      <c r="E313">
        <v>4</v>
      </c>
      <c r="F313">
        <v>1</v>
      </c>
      <c r="G313">
        <v>7</v>
      </c>
      <c r="H313">
        <v>2</v>
      </c>
      <c r="I313">
        <v>1</v>
      </c>
      <c r="J313">
        <v>2</v>
      </c>
      <c r="K313">
        <v>207</v>
      </c>
      <c r="L313">
        <v>6</v>
      </c>
      <c r="M313">
        <v>16</v>
      </c>
      <c r="N313">
        <v>4</v>
      </c>
      <c r="O313" s="2">
        <v>10</v>
      </c>
      <c r="P313" s="2">
        <v>8</v>
      </c>
      <c r="Q313" s="2">
        <v>6</v>
      </c>
      <c r="R313" s="2">
        <v>0</v>
      </c>
      <c r="S313" s="2">
        <v>1</v>
      </c>
      <c r="T313" s="2">
        <v>-3</v>
      </c>
      <c r="U313" s="2">
        <v>2</v>
      </c>
      <c r="V313" s="2">
        <v>2</v>
      </c>
      <c r="W313" s="2">
        <v>1</v>
      </c>
      <c r="X313" s="2">
        <v>108</v>
      </c>
      <c r="Y313" s="2">
        <v>12</v>
      </c>
      <c r="Z313" s="2">
        <v>23</v>
      </c>
      <c r="AA313" s="2">
        <v>5</v>
      </c>
      <c r="AB313" s="2">
        <v>5</v>
      </c>
      <c r="AC313">
        <v>6</v>
      </c>
      <c r="AE313">
        <f>SUM(S313:AD313)</f>
        <v>162</v>
      </c>
      <c r="AF313">
        <f>ROUND(AE313/12,2)</f>
        <v>13.5</v>
      </c>
    </row>
    <row r="314" spans="1:32">
      <c r="A314">
        <v>12501033</v>
      </c>
      <c r="B314" t="s">
        <v>165</v>
      </c>
      <c r="C314">
        <v>27</v>
      </c>
      <c r="D314">
        <v>0</v>
      </c>
      <c r="E314">
        <v>5</v>
      </c>
      <c r="F314"/>
      <c r="G314">
        <v>7</v>
      </c>
      <c r="H314"/>
      <c r="I314">
        <v>1</v>
      </c>
      <c r="J314">
        <v>0</v>
      </c>
      <c r="K314"/>
      <c r="L314"/>
      <c r="M314">
        <v>1</v>
      </c>
      <c r="N314">
        <v>1</v>
      </c>
      <c r="O314" s="2">
        <v>0</v>
      </c>
      <c r="P314" s="2">
        <v>17</v>
      </c>
      <c r="Q314" s="2">
        <v>0</v>
      </c>
      <c r="R314" s="2"/>
      <c r="S314" s="2">
        <v>0</v>
      </c>
      <c r="T314" s="2">
        <v>0</v>
      </c>
      <c r="U314" s="2">
        <v>0</v>
      </c>
      <c r="V314" s="2"/>
      <c r="W314" s="2">
        <v>1</v>
      </c>
      <c r="X314" s="2"/>
      <c r="Y314" s="2">
        <v>0</v>
      </c>
      <c r="Z314" s="2">
        <v>13</v>
      </c>
      <c r="AA314" s="2">
        <v>21</v>
      </c>
      <c r="AB314" s="2">
        <v>11</v>
      </c>
      <c r="AC314">
        <v>2</v>
      </c>
      <c r="AE314">
        <f>SUM(S314:AD314)</f>
        <v>48</v>
      </c>
      <c r="AF314">
        <f>ROUND(AE314/12,2)</f>
        <v>4</v>
      </c>
    </row>
    <row r="315" spans="1:32">
      <c r="A315">
        <v>12501034</v>
      </c>
      <c r="B315" t="s">
        <v>166</v>
      </c>
      <c r="C315">
        <v>0</v>
      </c>
      <c r="D315">
        <v>1</v>
      </c>
      <c r="E315">
        <v>5</v>
      </c>
      <c r="F315">
        <v>3</v>
      </c>
      <c r="G315">
        <v>20</v>
      </c>
      <c r="H315">
        <v>0</v>
      </c>
      <c r="I315">
        <v>120</v>
      </c>
      <c r="J315">
        <v>1</v>
      </c>
      <c r="K315">
        <v>296</v>
      </c>
      <c r="L315">
        <v>15</v>
      </c>
      <c r="M315">
        <v>16</v>
      </c>
      <c r="N315">
        <v>0</v>
      </c>
      <c r="O315" s="2">
        <v>0</v>
      </c>
      <c r="P315" s="2">
        <v>1</v>
      </c>
      <c r="Q315" s="2">
        <v>10</v>
      </c>
      <c r="R315" s="2">
        <v>3</v>
      </c>
      <c r="S315" s="2">
        <v>-1</v>
      </c>
      <c r="T315" s="2">
        <v>1</v>
      </c>
      <c r="U315" s="2">
        <v>0</v>
      </c>
      <c r="V315" s="2">
        <v>0</v>
      </c>
      <c r="W315" s="2">
        <v>1</v>
      </c>
      <c r="X315" s="2">
        <v>2</v>
      </c>
      <c r="Y315" s="2">
        <v>0</v>
      </c>
      <c r="Z315" s="2">
        <v>0</v>
      </c>
      <c r="AA315" s="2">
        <v>3</v>
      </c>
      <c r="AB315" s="2">
        <v>7</v>
      </c>
      <c r="AC315">
        <v>0</v>
      </c>
      <c r="AD315">
        <v>1</v>
      </c>
      <c r="AE315">
        <f>SUM(S315:AD315)</f>
        <v>14</v>
      </c>
      <c r="AF315">
        <f>ROUND(AE315/12,2)</f>
        <v>1.17</v>
      </c>
    </row>
    <row r="316" spans="1:32">
      <c r="A316">
        <v>12501036</v>
      </c>
      <c r="B316" t="s">
        <v>167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 s="2">
        <v>0</v>
      </c>
      <c r="P316" s="2">
        <v>0</v>
      </c>
      <c r="Q316" s="2">
        <v>0</v>
      </c>
      <c r="R316" s="2">
        <v>2</v>
      </c>
      <c r="S316" s="2">
        <v>-2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>
        <v>0</v>
      </c>
      <c r="AD316">
        <v>0</v>
      </c>
      <c r="AE316">
        <f>SUM(S316:AD316)</f>
        <v>-2</v>
      </c>
      <c r="AF316">
        <f>ROUND(AE316/12,2)</f>
        <v>-0.17</v>
      </c>
    </row>
    <row r="317" spans="1:32">
      <c r="A317">
        <v>12501038</v>
      </c>
      <c r="B317" t="s">
        <v>375</v>
      </c>
      <c r="C317"/>
      <c r="D317"/>
      <c r="E317"/>
      <c r="F317"/>
      <c r="G317"/>
      <c r="H317"/>
      <c r="I317"/>
      <c r="J317"/>
      <c r="K317"/>
      <c r="L317"/>
      <c r="M317"/>
      <c r="N317"/>
      <c r="Q317" s="2"/>
      <c r="R317" s="2">
        <v>1</v>
      </c>
      <c r="S317" s="2">
        <v>-1</v>
      </c>
      <c r="T317" s="2"/>
      <c r="U317" s="2"/>
      <c r="V317" s="2"/>
      <c r="W317" s="2"/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>
        <v>0</v>
      </c>
      <c r="AE317">
        <f>SUM(S317:AD317)</f>
        <v>-1</v>
      </c>
      <c r="AF317">
        <f>ROUND(AE317/12,2)</f>
        <v>-0.08</v>
      </c>
    </row>
    <row r="318" spans="1:32">
      <c r="A318">
        <v>12501040</v>
      </c>
      <c r="B318" t="s">
        <v>168</v>
      </c>
      <c r="C318"/>
      <c r="D318"/>
      <c r="E318"/>
      <c r="F318"/>
      <c r="G318"/>
      <c r="H318"/>
      <c r="I318"/>
      <c r="J318"/>
      <c r="K318"/>
      <c r="L318"/>
      <c r="M318">
        <v>1</v>
      </c>
      <c r="N318"/>
      <c r="O318" s="2">
        <v>0</v>
      </c>
      <c r="Q318" s="2"/>
      <c r="R318" s="2">
        <v>2</v>
      </c>
      <c r="S318" s="2">
        <v>-2</v>
      </c>
      <c r="T318" s="2"/>
      <c r="U318" s="2"/>
      <c r="V318" s="2"/>
      <c r="W318" s="2"/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>
        <v>0</v>
      </c>
      <c r="AD318">
        <v>0</v>
      </c>
      <c r="AE318">
        <f>SUM(S318:AD318)</f>
        <v>-2</v>
      </c>
      <c r="AF318">
        <f>ROUND(AE318/12,2)</f>
        <v>-0.17</v>
      </c>
    </row>
    <row r="319" spans="1:32">
      <c r="A319">
        <v>12501041</v>
      </c>
      <c r="B319" t="s">
        <v>376</v>
      </c>
      <c r="C319"/>
      <c r="D319"/>
      <c r="E319"/>
      <c r="F319"/>
      <c r="G319"/>
      <c r="H319"/>
      <c r="I319"/>
      <c r="J319"/>
      <c r="K319"/>
      <c r="L319"/>
      <c r="M319"/>
      <c r="N319"/>
      <c r="Q319" s="2"/>
      <c r="R319" s="2">
        <v>1</v>
      </c>
      <c r="S319" s="2">
        <v>-1</v>
      </c>
      <c r="T319" s="2"/>
      <c r="U319" s="2"/>
      <c r="V319" s="2"/>
      <c r="W319" s="2"/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>
        <v>0</v>
      </c>
      <c r="AE319">
        <f>SUM(S319:AD319)</f>
        <v>-1</v>
      </c>
      <c r="AF319">
        <f>ROUND(AE319/12,2)</f>
        <v>-0.08</v>
      </c>
    </row>
    <row r="320" spans="1:32">
      <c r="A320">
        <v>12501043</v>
      </c>
      <c r="B320" t="s">
        <v>169</v>
      </c>
      <c r="C320"/>
      <c r="D320"/>
      <c r="E320"/>
      <c r="F320"/>
      <c r="G320"/>
      <c r="H320"/>
      <c r="I320"/>
      <c r="J320"/>
      <c r="K320"/>
      <c r="L320"/>
      <c r="M320"/>
      <c r="N320"/>
      <c r="O320" s="2">
        <v>0</v>
      </c>
      <c r="Q320" s="2"/>
      <c r="R320" s="2">
        <v>1</v>
      </c>
      <c r="S320" s="2">
        <v>-1</v>
      </c>
      <c r="T320" s="2"/>
      <c r="U320" s="2"/>
      <c r="V320" s="2"/>
      <c r="W320" s="2"/>
      <c r="X320" s="2"/>
      <c r="Y320" s="2"/>
      <c r="Z320" s="2">
        <v>5</v>
      </c>
      <c r="AA320" s="2">
        <v>12</v>
      </c>
      <c r="AB320" s="2"/>
      <c r="AE320">
        <f>SUM(S320:AD320)</f>
        <v>16</v>
      </c>
      <c r="AF320">
        <f>ROUND(AE320/12,2)</f>
        <v>1.33</v>
      </c>
    </row>
    <row r="321" spans="1:32">
      <c r="A321">
        <v>12501046</v>
      </c>
      <c r="B321" t="s">
        <v>377</v>
      </c>
      <c r="C321"/>
      <c r="D321"/>
      <c r="E321"/>
      <c r="F321"/>
      <c r="G321"/>
      <c r="H321"/>
      <c r="I321"/>
      <c r="J321"/>
      <c r="K321"/>
      <c r="L321"/>
      <c r="M321"/>
      <c r="N321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>
        <v>3</v>
      </c>
      <c r="AB321" s="2"/>
      <c r="AE321">
        <f>SUM(S321:AD321)</f>
        <v>3</v>
      </c>
      <c r="AF321">
        <f>ROUND(AE321/12,2)</f>
        <v>0.25</v>
      </c>
    </row>
    <row r="322" spans="1:32">
      <c r="A322">
        <v>12501050</v>
      </c>
      <c r="B322" t="s">
        <v>170</v>
      </c>
      <c r="C322"/>
      <c r="D322"/>
      <c r="E322"/>
      <c r="F322"/>
      <c r="G322"/>
      <c r="H322"/>
      <c r="I322"/>
      <c r="J322"/>
      <c r="K322"/>
      <c r="L322"/>
      <c r="M322"/>
      <c r="N322"/>
      <c r="O322" s="2">
        <v>23</v>
      </c>
      <c r="P322" s="2">
        <v>6</v>
      </c>
      <c r="Q322" s="2">
        <v>35</v>
      </c>
      <c r="R322" s="2">
        <v>4</v>
      </c>
      <c r="S322" s="2">
        <v>-1</v>
      </c>
      <c r="T322" s="2"/>
      <c r="U322" s="2"/>
      <c r="V322" s="2">
        <v>1</v>
      </c>
      <c r="W322" s="2">
        <v>0</v>
      </c>
      <c r="X322" s="2">
        <v>253</v>
      </c>
      <c r="Y322" s="2">
        <v>98</v>
      </c>
      <c r="Z322" s="2">
        <v>19</v>
      </c>
      <c r="AA322" s="2">
        <v>10</v>
      </c>
      <c r="AB322" s="2"/>
      <c r="AC322">
        <v>1</v>
      </c>
      <c r="AE322">
        <f>SUM(S322:AD322)</f>
        <v>381</v>
      </c>
      <c r="AF322">
        <f>ROUND(AE322/12,2)</f>
        <v>31.75</v>
      </c>
    </row>
    <row r="323" spans="1:32">
      <c r="A323">
        <v>12501051</v>
      </c>
      <c r="B323" t="s">
        <v>171</v>
      </c>
      <c r="C323"/>
      <c r="D323"/>
      <c r="E323"/>
      <c r="F323"/>
      <c r="G323"/>
      <c r="H323"/>
      <c r="I323"/>
      <c r="J323"/>
      <c r="K323"/>
      <c r="L323"/>
      <c r="M323"/>
      <c r="N323"/>
      <c r="O323" s="2">
        <v>51</v>
      </c>
      <c r="P323" s="2">
        <v>10</v>
      </c>
      <c r="Q323" s="2">
        <v>30</v>
      </c>
      <c r="R323" s="2">
        <v>0</v>
      </c>
      <c r="S323" s="2">
        <v>0</v>
      </c>
      <c r="T323" s="2"/>
      <c r="U323" s="2"/>
      <c r="V323" s="2"/>
      <c r="W323" s="2"/>
      <c r="X323" s="2">
        <v>308</v>
      </c>
      <c r="Y323" s="2">
        <v>128</v>
      </c>
      <c r="Z323" s="2">
        <v>2</v>
      </c>
      <c r="AA323" s="2">
        <v>213</v>
      </c>
      <c r="AB323" s="2">
        <v>6</v>
      </c>
      <c r="AC323">
        <v>0</v>
      </c>
      <c r="AD323">
        <v>1</v>
      </c>
      <c r="AE323">
        <f>SUM(S323:AD323)</f>
        <v>658</v>
      </c>
      <c r="AF323">
        <f>ROUND(AE323/12,2)</f>
        <v>54.83</v>
      </c>
    </row>
    <row r="324" spans="1:32">
      <c r="A324">
        <v>12501060</v>
      </c>
      <c r="B324" t="s">
        <v>378</v>
      </c>
      <c r="C324"/>
      <c r="D324"/>
      <c r="E324"/>
      <c r="F324"/>
      <c r="G324"/>
      <c r="H324"/>
      <c r="I324"/>
      <c r="J324"/>
      <c r="K324"/>
      <c r="L324"/>
      <c r="M324"/>
      <c r="N324"/>
      <c r="P324" s="2">
        <v>5</v>
      </c>
      <c r="Q324" s="2">
        <v>8</v>
      </c>
      <c r="R324" s="2"/>
      <c r="S324" s="2">
        <v>1</v>
      </c>
      <c r="T324" s="2">
        <v>2</v>
      </c>
      <c r="U324" s="2"/>
      <c r="V324" s="2">
        <v>1</v>
      </c>
      <c r="W324" s="2"/>
      <c r="X324" s="2"/>
      <c r="Y324" s="2"/>
      <c r="Z324" s="2">
        <v>1</v>
      </c>
      <c r="AA324" s="2"/>
      <c r="AB324" s="2"/>
      <c r="AE324">
        <f>SUM(S324:AD324)</f>
        <v>5</v>
      </c>
      <c r="AF324">
        <f>ROUND(AE324/12,2)</f>
        <v>0.42</v>
      </c>
    </row>
    <row r="325" spans="1:32">
      <c r="A325">
        <v>12501061</v>
      </c>
      <c r="B325" t="s">
        <v>379</v>
      </c>
      <c r="C325"/>
      <c r="D325"/>
      <c r="E325"/>
      <c r="F325"/>
      <c r="G325"/>
      <c r="H325"/>
      <c r="I325"/>
      <c r="J325"/>
      <c r="K325"/>
      <c r="L325"/>
      <c r="M325"/>
      <c r="N325"/>
      <c r="P325" s="2">
        <v>3</v>
      </c>
      <c r="Q325" s="2"/>
      <c r="R325" s="2">
        <v>3</v>
      </c>
      <c r="S325" s="2"/>
      <c r="T325" s="2"/>
      <c r="U325" s="2"/>
      <c r="V325" s="2"/>
      <c r="W325" s="2"/>
      <c r="X325" s="2"/>
      <c r="Y325" s="2"/>
      <c r="Z325" s="2">
        <v>1</v>
      </c>
      <c r="AA325" s="2"/>
      <c r="AB325" s="2"/>
      <c r="AE325">
        <f>SUM(S325:AD325)</f>
        <v>1</v>
      </c>
      <c r="AF325">
        <f>ROUND(AE325/12,2)</f>
        <v>0.08</v>
      </c>
    </row>
    <row r="326" spans="1:32">
      <c r="A326">
        <v>12501062</v>
      </c>
      <c r="B326" t="s">
        <v>380</v>
      </c>
      <c r="C326"/>
      <c r="D326"/>
      <c r="E326"/>
      <c r="F326"/>
      <c r="G326"/>
      <c r="H326"/>
      <c r="I326"/>
      <c r="J326"/>
      <c r="K326"/>
      <c r="L326"/>
      <c r="M326"/>
      <c r="N326"/>
      <c r="Q326" s="2"/>
      <c r="R326" s="2"/>
      <c r="S326" s="2"/>
      <c r="T326" s="2"/>
      <c r="U326" s="2"/>
      <c r="V326" s="2">
        <v>0</v>
      </c>
      <c r="W326" s="2">
        <v>91</v>
      </c>
      <c r="X326" s="2">
        <v>389</v>
      </c>
      <c r="Y326" s="2">
        <v>0</v>
      </c>
      <c r="Z326" s="2">
        <v>21</v>
      </c>
      <c r="AA326" s="2">
        <v>19</v>
      </c>
      <c r="AB326" s="2">
        <v>48</v>
      </c>
      <c r="AC326">
        <v>16</v>
      </c>
      <c r="AD326">
        <v>2</v>
      </c>
      <c r="AE326">
        <f>SUM(S326:AD326)</f>
        <v>586</v>
      </c>
      <c r="AF326">
        <f>ROUND(AE326/12,2)</f>
        <v>48.83</v>
      </c>
    </row>
    <row r="327" spans="1:32">
      <c r="A327">
        <v>12501063</v>
      </c>
      <c r="B327" t="s">
        <v>381</v>
      </c>
      <c r="C327"/>
      <c r="D327"/>
      <c r="E327"/>
      <c r="F327"/>
      <c r="G327"/>
      <c r="H327"/>
      <c r="I327"/>
      <c r="J327"/>
      <c r="K327"/>
      <c r="L327"/>
      <c r="M327"/>
      <c r="N327"/>
      <c r="Q327" s="2"/>
      <c r="R327" s="2"/>
      <c r="S327" s="2"/>
      <c r="T327" s="2"/>
      <c r="U327" s="2"/>
      <c r="V327" s="2">
        <v>0</v>
      </c>
      <c r="W327" s="2">
        <v>91</v>
      </c>
      <c r="X327" s="2">
        <v>121</v>
      </c>
      <c r="Y327" s="2">
        <v>8</v>
      </c>
      <c r="Z327" s="2">
        <v>16</v>
      </c>
      <c r="AA327" s="2">
        <v>22</v>
      </c>
      <c r="AB327" s="2"/>
      <c r="AC327">
        <v>-1</v>
      </c>
      <c r="AE327">
        <f>SUM(S327:AD327)</f>
        <v>257</v>
      </c>
      <c r="AF327">
        <f>ROUND(AE327/12,2)</f>
        <v>21.42</v>
      </c>
    </row>
    <row r="328" spans="1:32">
      <c r="A328">
        <v>12501065</v>
      </c>
      <c r="B328" t="s">
        <v>382</v>
      </c>
      <c r="C328"/>
      <c r="D328"/>
      <c r="E328"/>
      <c r="F328"/>
      <c r="G328"/>
      <c r="H328"/>
      <c r="I328"/>
      <c r="J328"/>
      <c r="K328"/>
      <c r="L328"/>
      <c r="M328"/>
      <c r="N328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>
        <v>13</v>
      </c>
      <c r="AB328" s="2"/>
      <c r="AC328">
        <v>5</v>
      </c>
      <c r="AE328">
        <f>SUM(S328:AD328)</f>
        <v>18</v>
      </c>
      <c r="AF328">
        <f>ROUND(AE328/12,2)</f>
        <v>1.5</v>
      </c>
    </row>
    <row r="329" spans="1:32">
      <c r="A329">
        <v>12504043</v>
      </c>
      <c r="B329" t="s">
        <v>172</v>
      </c>
      <c r="C329">
        <v>0</v>
      </c>
      <c r="D329">
        <v>0</v>
      </c>
      <c r="E329">
        <v>5</v>
      </c>
      <c r="F329">
        <v>7</v>
      </c>
      <c r="G329">
        <v>2</v>
      </c>
      <c r="H329">
        <v>0</v>
      </c>
      <c r="I329">
        <v>0</v>
      </c>
      <c r="J329">
        <v>38</v>
      </c>
      <c r="K329">
        <v>0</v>
      </c>
      <c r="L329">
        <v>2</v>
      </c>
      <c r="M329">
        <v>0</v>
      </c>
      <c r="N329">
        <v>9</v>
      </c>
      <c r="O329" s="2">
        <v>0</v>
      </c>
      <c r="P329" s="2">
        <v>0</v>
      </c>
      <c r="Q329" s="2">
        <v>0</v>
      </c>
      <c r="R329" s="2">
        <v>0</v>
      </c>
      <c r="S329" s="2">
        <v>7</v>
      </c>
      <c r="T329" s="2">
        <v>4</v>
      </c>
      <c r="U329" s="2">
        <v>13</v>
      </c>
      <c r="V329" s="2">
        <v>9</v>
      </c>
      <c r="W329" s="2">
        <v>36</v>
      </c>
      <c r="X329" s="2">
        <v>0</v>
      </c>
      <c r="Y329" s="2">
        <v>0</v>
      </c>
      <c r="Z329" s="2">
        <v>12</v>
      </c>
      <c r="AA329" s="2">
        <v>16</v>
      </c>
      <c r="AB329" s="2">
        <v>19</v>
      </c>
      <c r="AC329">
        <v>0</v>
      </c>
      <c r="AD329">
        <v>0</v>
      </c>
      <c r="AE329">
        <f>SUM(S329:AD329)</f>
        <v>116</v>
      </c>
      <c r="AF329">
        <f>ROUND(AE329/12,2)</f>
        <v>9.67</v>
      </c>
    </row>
    <row r="330" spans="1:32">
      <c r="A330">
        <v>12504053</v>
      </c>
      <c r="B330" t="s">
        <v>173</v>
      </c>
      <c r="C330"/>
      <c r="D330"/>
      <c r="E330">
        <v>0</v>
      </c>
      <c r="F330">
        <v>16</v>
      </c>
      <c r="G330">
        <v>0</v>
      </c>
      <c r="H330">
        <v>33</v>
      </c>
      <c r="I330">
        <v>46</v>
      </c>
      <c r="J330">
        <v>12</v>
      </c>
      <c r="K330">
        <v>9</v>
      </c>
      <c r="L330">
        <v>1</v>
      </c>
      <c r="M330">
        <v>38</v>
      </c>
      <c r="N330"/>
      <c r="O330" s="2">
        <v>19</v>
      </c>
      <c r="P330" s="2">
        <v>34</v>
      </c>
      <c r="Q330" s="2">
        <v>4</v>
      </c>
      <c r="R330" s="2">
        <v>21</v>
      </c>
      <c r="S330" s="2">
        <v>6</v>
      </c>
      <c r="T330" s="2">
        <v>9</v>
      </c>
      <c r="U330" s="2">
        <v>2</v>
      </c>
      <c r="V330" s="2">
        <v>4</v>
      </c>
      <c r="W330" s="2">
        <v>13</v>
      </c>
      <c r="X330" s="2">
        <v>14</v>
      </c>
      <c r="Y330" s="2">
        <v>0</v>
      </c>
      <c r="Z330" s="2">
        <v>20</v>
      </c>
      <c r="AA330" s="2">
        <v>4</v>
      </c>
      <c r="AB330" s="2">
        <v>4</v>
      </c>
      <c r="AC330">
        <v>13</v>
      </c>
      <c r="AD330">
        <v>13</v>
      </c>
      <c r="AE330">
        <f>SUM(S330:AD330)</f>
        <v>102</v>
      </c>
      <c r="AF330">
        <f>ROUND(AE330/12,2)</f>
        <v>8.5</v>
      </c>
    </row>
    <row r="331" spans="1:32">
      <c r="A331">
        <v>12504059</v>
      </c>
      <c r="B331" t="s">
        <v>174</v>
      </c>
      <c r="C331"/>
      <c r="D331"/>
      <c r="E331"/>
      <c r="F331"/>
      <c r="G331"/>
      <c r="H331"/>
      <c r="I331"/>
      <c r="J331">
        <v>1</v>
      </c>
      <c r="K331">
        <v>3</v>
      </c>
      <c r="L331">
        <v>36</v>
      </c>
      <c r="M331">
        <v>15</v>
      </c>
      <c r="N331">
        <v>7</v>
      </c>
      <c r="O331" s="2">
        <v>7</v>
      </c>
      <c r="Q331" s="2">
        <v>0</v>
      </c>
      <c r="R331" s="2">
        <v>2</v>
      </c>
      <c r="S331" s="2">
        <v>4</v>
      </c>
      <c r="T331" s="2">
        <v>1</v>
      </c>
      <c r="U331" s="2">
        <v>2</v>
      </c>
      <c r="V331" s="2"/>
      <c r="W331" s="2"/>
      <c r="X331" s="2">
        <v>0</v>
      </c>
      <c r="Y331" s="2">
        <v>1</v>
      </c>
      <c r="Z331" s="2">
        <v>4</v>
      </c>
      <c r="AA331" s="2">
        <v>1</v>
      </c>
      <c r="AB331" s="2"/>
      <c r="AC331">
        <v>2</v>
      </c>
      <c r="AE331">
        <f>SUM(S331:AD331)</f>
        <v>15</v>
      </c>
      <c r="AF331">
        <f>ROUND(AE331/12,2)</f>
        <v>1.25</v>
      </c>
    </row>
    <row r="332" spans="1:32">
      <c r="A332">
        <v>12504062</v>
      </c>
      <c r="B332" t="s">
        <v>175</v>
      </c>
      <c r="C332"/>
      <c r="D332"/>
      <c r="E332"/>
      <c r="F332"/>
      <c r="G332"/>
      <c r="H332"/>
      <c r="I332">
        <v>3</v>
      </c>
      <c r="J332">
        <v>7</v>
      </c>
      <c r="K332">
        <v>41</v>
      </c>
      <c r="L332">
        <v>39</v>
      </c>
      <c r="M332">
        <v>4</v>
      </c>
      <c r="N332">
        <v>32</v>
      </c>
      <c r="O332" s="2">
        <v>11</v>
      </c>
      <c r="P332" s="2">
        <v>8</v>
      </c>
      <c r="Q332" s="2">
        <v>3</v>
      </c>
      <c r="R332" s="2">
        <v>16</v>
      </c>
      <c r="S332" s="2">
        <v>12</v>
      </c>
      <c r="T332" s="2">
        <v>1</v>
      </c>
      <c r="U332" s="2">
        <v>2</v>
      </c>
      <c r="V332" s="2">
        <v>0</v>
      </c>
      <c r="W332" s="2">
        <v>4</v>
      </c>
      <c r="X332" s="2"/>
      <c r="Y332" s="2">
        <v>2</v>
      </c>
      <c r="Z332" s="2">
        <v>10</v>
      </c>
      <c r="AA332" s="2">
        <v>9</v>
      </c>
      <c r="AB332" s="2">
        <v>11</v>
      </c>
      <c r="AE332">
        <f>SUM(S332:AD332)</f>
        <v>51</v>
      </c>
      <c r="AF332">
        <f>ROUND(AE332/12,2)</f>
        <v>4.25</v>
      </c>
    </row>
    <row r="333" spans="1:32">
      <c r="A333">
        <v>12504067</v>
      </c>
      <c r="B333" t="s">
        <v>383</v>
      </c>
      <c r="C333"/>
      <c r="D333"/>
      <c r="E333"/>
      <c r="F333"/>
      <c r="G333"/>
      <c r="H333"/>
      <c r="I333"/>
      <c r="J333"/>
      <c r="K333"/>
      <c r="L333"/>
      <c r="M333"/>
      <c r="N333"/>
      <c r="Q333" s="2"/>
      <c r="R333" s="2"/>
      <c r="S333" s="2"/>
      <c r="T333" s="2"/>
      <c r="U333" s="2"/>
      <c r="V333" s="2"/>
      <c r="W333" s="2"/>
      <c r="X333" s="2">
        <v>22</v>
      </c>
      <c r="Y333" s="2">
        <v>43</v>
      </c>
      <c r="Z333" s="2">
        <v>2</v>
      </c>
      <c r="AA333" s="2">
        <v>-3</v>
      </c>
      <c r="AB333" s="2"/>
      <c r="AD333">
        <v>1</v>
      </c>
      <c r="AE333">
        <f>SUM(S333:AD333)</f>
        <v>65</v>
      </c>
      <c r="AF333">
        <f>ROUND(AE333/12,2)</f>
        <v>5.42</v>
      </c>
    </row>
    <row r="334" spans="1:32">
      <c r="A334">
        <v>12602056</v>
      </c>
      <c r="B334" t="s">
        <v>176</v>
      </c>
      <c r="C334">
        <v>37</v>
      </c>
      <c r="D334">
        <v>1</v>
      </c>
      <c r="E334">
        <v>20</v>
      </c>
      <c r="F334">
        <v>16</v>
      </c>
      <c r="G334">
        <v>20</v>
      </c>
      <c r="H334">
        <v>3</v>
      </c>
      <c r="I334">
        <v>17</v>
      </c>
      <c r="J334">
        <v>10</v>
      </c>
      <c r="K334"/>
      <c r="L334">
        <v>6</v>
      </c>
      <c r="M334">
        <v>11</v>
      </c>
      <c r="N334">
        <v>3</v>
      </c>
      <c r="O334" s="2">
        <v>5</v>
      </c>
      <c r="P334" s="2">
        <v>2</v>
      </c>
      <c r="Q334" s="2">
        <v>21</v>
      </c>
      <c r="R334" s="2">
        <v>3</v>
      </c>
      <c r="S334" s="2"/>
      <c r="T334" s="2">
        <v>19</v>
      </c>
      <c r="U334" s="2">
        <v>9</v>
      </c>
      <c r="V334" s="2">
        <v>9</v>
      </c>
      <c r="W334" s="2">
        <v>3</v>
      </c>
      <c r="X334" s="2">
        <v>8</v>
      </c>
      <c r="Y334" s="2">
        <v>10</v>
      </c>
      <c r="Z334" s="2">
        <v>10</v>
      </c>
      <c r="AA334" s="2">
        <v>21</v>
      </c>
      <c r="AB334" s="2">
        <v>3</v>
      </c>
      <c r="AC334">
        <v>16</v>
      </c>
      <c r="AD334">
        <v>5</v>
      </c>
      <c r="AE334">
        <f>SUM(S334:AD334)</f>
        <v>113</v>
      </c>
      <c r="AF334">
        <f>ROUND(AE334/12,2)</f>
        <v>9.42</v>
      </c>
    </row>
    <row r="335" spans="1:32">
      <c r="A335">
        <v>12602066</v>
      </c>
      <c r="B335" t="s">
        <v>384</v>
      </c>
      <c r="C335"/>
      <c r="D335"/>
      <c r="E335"/>
      <c r="F335"/>
      <c r="G335"/>
      <c r="H335"/>
      <c r="I335"/>
      <c r="J335"/>
      <c r="K335"/>
      <c r="L335"/>
      <c r="M335"/>
      <c r="N335"/>
      <c r="Q335" s="2"/>
      <c r="R335" s="2"/>
      <c r="S335" s="2"/>
      <c r="T335" s="2"/>
      <c r="U335" s="2"/>
      <c r="V335" s="2"/>
      <c r="W335" s="2"/>
      <c r="X335" s="2">
        <v>0</v>
      </c>
      <c r="Y335" s="2">
        <v>1</v>
      </c>
      <c r="Z335" s="2">
        <v>0</v>
      </c>
      <c r="AA335" s="2">
        <v>0</v>
      </c>
      <c r="AB335" s="2"/>
      <c r="AC335">
        <v>0</v>
      </c>
      <c r="AE335">
        <f>SUM(S335:AD335)</f>
        <v>1</v>
      </c>
      <c r="AF335">
        <f>ROUND(AE335/12,2)</f>
        <v>0.08</v>
      </c>
    </row>
    <row r="336" spans="1:32">
      <c r="A336">
        <v>12701003</v>
      </c>
      <c r="B336" t="s">
        <v>177</v>
      </c>
      <c r="C336">
        <v>1</v>
      </c>
      <c r="D336">
        <v>402</v>
      </c>
      <c r="E336">
        <v>88</v>
      </c>
      <c r="F336">
        <v>245</v>
      </c>
      <c r="G336">
        <v>279</v>
      </c>
      <c r="H336">
        <v>109</v>
      </c>
      <c r="I336">
        <v>143</v>
      </c>
      <c r="J336">
        <v>101</v>
      </c>
      <c r="K336">
        <v>12</v>
      </c>
      <c r="L336">
        <v>208</v>
      </c>
      <c r="M336">
        <v>40</v>
      </c>
      <c r="N336">
        <v>302</v>
      </c>
      <c r="O336" s="2">
        <v>237</v>
      </c>
      <c r="P336" s="2">
        <v>12</v>
      </c>
      <c r="Q336" s="2">
        <v>268</v>
      </c>
      <c r="R336" s="2">
        <v>12</v>
      </c>
      <c r="S336" s="2">
        <v>216</v>
      </c>
      <c r="T336" s="2">
        <v>67</v>
      </c>
      <c r="U336" s="2">
        <v>170</v>
      </c>
      <c r="V336" s="2">
        <v>113</v>
      </c>
      <c r="W336" s="2">
        <v>321</v>
      </c>
      <c r="X336" s="2">
        <v>60</v>
      </c>
      <c r="Y336" s="2">
        <v>36</v>
      </c>
      <c r="Z336" s="2">
        <v>252</v>
      </c>
      <c r="AA336" s="2">
        <v>105</v>
      </c>
      <c r="AB336" s="2">
        <v>242</v>
      </c>
      <c r="AC336">
        <v>278</v>
      </c>
      <c r="AD336">
        <v>181</v>
      </c>
      <c r="AE336">
        <f>SUM(S336:AD336)</f>
        <v>2041</v>
      </c>
      <c r="AF336">
        <f>ROUND(AE336/12,2)</f>
        <v>170.08</v>
      </c>
    </row>
    <row r="337" spans="1:32">
      <c r="A337">
        <v>12701004</v>
      </c>
      <c r="B337" t="s">
        <v>178</v>
      </c>
      <c r="C337">
        <v>92</v>
      </c>
      <c r="D337">
        <v>10</v>
      </c>
      <c r="E337">
        <v>54</v>
      </c>
      <c r="F337">
        <v>109</v>
      </c>
      <c r="G337">
        <v>113</v>
      </c>
      <c r="H337">
        <v>63</v>
      </c>
      <c r="I337">
        <v>7</v>
      </c>
      <c r="J337">
        <v>65</v>
      </c>
      <c r="K337">
        <v>48</v>
      </c>
      <c r="L337">
        <v>114</v>
      </c>
      <c r="M337">
        <v>61</v>
      </c>
      <c r="N337">
        <v>35</v>
      </c>
      <c r="O337" s="2">
        <v>45</v>
      </c>
      <c r="P337" s="2">
        <v>40</v>
      </c>
      <c r="Q337" s="2">
        <v>40</v>
      </c>
      <c r="R337" s="2">
        <v>46</v>
      </c>
      <c r="S337" s="2">
        <v>26</v>
      </c>
      <c r="T337" s="2">
        <v>7</v>
      </c>
      <c r="U337" s="2">
        <v>3</v>
      </c>
      <c r="V337" s="2">
        <v>21</v>
      </c>
      <c r="W337" s="2">
        <v>25</v>
      </c>
      <c r="X337" s="2">
        <v>26</v>
      </c>
      <c r="Y337" s="2">
        <v>58</v>
      </c>
      <c r="Z337" s="2">
        <v>40</v>
      </c>
      <c r="AA337" s="2">
        <v>68</v>
      </c>
      <c r="AB337" s="2">
        <v>45</v>
      </c>
      <c r="AC337">
        <v>65</v>
      </c>
      <c r="AD337">
        <v>23</v>
      </c>
      <c r="AE337">
        <f>SUM(S337:AD337)</f>
        <v>407</v>
      </c>
      <c r="AF337">
        <f>ROUND(AE337/12,2)</f>
        <v>33.92</v>
      </c>
    </row>
    <row r="338" spans="1:32">
      <c r="A338">
        <v>12901060</v>
      </c>
      <c r="B338" t="s">
        <v>179</v>
      </c>
      <c r="C338">
        <v>12</v>
      </c>
      <c r="D338">
        <v>-4</v>
      </c>
      <c r="E338"/>
      <c r="F338"/>
      <c r="G338"/>
      <c r="H338">
        <v>-4</v>
      </c>
      <c r="I338"/>
      <c r="J338"/>
      <c r="K338"/>
      <c r="L338"/>
      <c r="M338"/>
      <c r="N338">
        <v>60</v>
      </c>
      <c r="O338" s="2">
        <v>0</v>
      </c>
      <c r="P338" s="2">
        <v>-3</v>
      </c>
      <c r="Q338" s="2">
        <v>-6</v>
      </c>
      <c r="R338" s="2"/>
      <c r="S338" s="2"/>
      <c r="T338" s="2"/>
      <c r="U338" s="2"/>
      <c r="V338" s="2"/>
      <c r="W338" s="2"/>
      <c r="X338" s="2"/>
      <c r="Y338" s="2"/>
      <c r="Z338" s="2"/>
      <c r="AA338" s="2">
        <v>44</v>
      </c>
      <c r="AB338" s="2">
        <v>5</v>
      </c>
      <c r="AC338">
        <v>-1</v>
      </c>
      <c r="AD338">
        <v>-2</v>
      </c>
      <c r="AE338">
        <f>SUM(S338:AD338)</f>
        <v>46</v>
      </c>
      <c r="AF338">
        <f>ROUND(AE338/12,2)</f>
        <v>3.83</v>
      </c>
    </row>
    <row r="339" spans="1:32">
      <c r="A339">
        <v>12901064</v>
      </c>
      <c r="B339" t="s">
        <v>385</v>
      </c>
      <c r="C339">
        <v>220</v>
      </c>
      <c r="D339">
        <v>-16</v>
      </c>
      <c r="E339"/>
      <c r="F339"/>
      <c r="G339">
        <v>-66</v>
      </c>
      <c r="H339"/>
      <c r="I339"/>
      <c r="J339">
        <v>72</v>
      </c>
      <c r="K339"/>
      <c r="L339"/>
      <c r="M339">
        <v>-3</v>
      </c>
      <c r="N339">
        <v>78</v>
      </c>
      <c r="P339" s="2">
        <v>-3</v>
      </c>
      <c r="Q339" s="2">
        <v>-21</v>
      </c>
      <c r="R339" s="2"/>
      <c r="S339" s="2">
        <v>-19</v>
      </c>
      <c r="T339" s="2"/>
      <c r="U339" s="2">
        <v>-2</v>
      </c>
      <c r="V339" s="2"/>
      <c r="W339" s="2"/>
      <c r="X339" s="2"/>
      <c r="Y339" s="2"/>
      <c r="Z339" s="2"/>
      <c r="AA339" s="2">
        <v>117</v>
      </c>
      <c r="AB339" s="2">
        <v>5</v>
      </c>
      <c r="AC339">
        <v>-6</v>
      </c>
      <c r="AD339">
        <v>-2</v>
      </c>
      <c r="AE339">
        <f>SUM(S339:AD339)</f>
        <v>93</v>
      </c>
      <c r="AF339">
        <f>ROUND(AE339/12,2)</f>
        <v>7.75</v>
      </c>
    </row>
    <row r="340" spans="1:32">
      <c r="A340">
        <v>12901066</v>
      </c>
      <c r="B340" t="s">
        <v>180</v>
      </c>
      <c r="C340"/>
      <c r="D340"/>
      <c r="E340"/>
      <c r="F340"/>
      <c r="G340"/>
      <c r="H340"/>
      <c r="I340"/>
      <c r="J340"/>
      <c r="K340"/>
      <c r="L340"/>
      <c r="M340">
        <v>9</v>
      </c>
      <c r="N340">
        <v>397</v>
      </c>
      <c r="O340" s="2">
        <v>290</v>
      </c>
      <c r="P340" s="2">
        <v>3</v>
      </c>
      <c r="Q340" s="2"/>
      <c r="R340" s="2">
        <v>-1</v>
      </c>
      <c r="S340" s="2"/>
      <c r="T340" s="2">
        <v>-61</v>
      </c>
      <c r="U340" s="2"/>
      <c r="V340" s="2"/>
      <c r="W340" s="2">
        <v>238</v>
      </c>
      <c r="X340" s="2"/>
      <c r="Y340" s="2">
        <v>-57</v>
      </c>
      <c r="Z340" s="2">
        <v>-3</v>
      </c>
      <c r="AA340" s="2">
        <v>39</v>
      </c>
      <c r="AB340" s="2">
        <v>21</v>
      </c>
      <c r="AC340">
        <v>-124</v>
      </c>
      <c r="AD340">
        <v>18</v>
      </c>
      <c r="AE340">
        <f>SUM(S340:AD340)</f>
        <v>71</v>
      </c>
      <c r="AF340">
        <f>ROUND(AE340/12,2)</f>
        <v>5.92</v>
      </c>
    </row>
    <row r="341" spans="1:32">
      <c r="A341">
        <v>12901067</v>
      </c>
      <c r="B341" t="s">
        <v>181</v>
      </c>
      <c r="C341"/>
      <c r="D341"/>
      <c r="E341"/>
      <c r="F341"/>
      <c r="G341"/>
      <c r="H341"/>
      <c r="I341"/>
      <c r="J341"/>
      <c r="K341"/>
      <c r="L341">
        <v>1</v>
      </c>
      <c r="M341"/>
      <c r="N341">
        <v>7</v>
      </c>
      <c r="O341" s="2">
        <v>172</v>
      </c>
      <c r="P341" s="2">
        <v>-9</v>
      </c>
      <c r="Q341" s="2">
        <v>3</v>
      </c>
      <c r="R341" s="2">
        <v>18</v>
      </c>
      <c r="S341" s="2">
        <v>20</v>
      </c>
      <c r="T341" s="2">
        <v>123</v>
      </c>
      <c r="U341" s="2"/>
      <c r="V341" s="2">
        <v>257</v>
      </c>
      <c r="W341" s="2"/>
      <c r="X341" s="2"/>
      <c r="Y341" s="2"/>
      <c r="Z341" s="2">
        <v>30</v>
      </c>
      <c r="AA341" s="2">
        <v>643</v>
      </c>
      <c r="AB341" s="2">
        <v>24</v>
      </c>
      <c r="AE341">
        <f>SUM(S341:AD341)</f>
        <v>1097</v>
      </c>
      <c r="AF341">
        <f>ROUND(AE341/12,2)</f>
        <v>91.42</v>
      </c>
    </row>
    <row r="342" spans="1:32">
      <c r="A342">
        <v>12901069</v>
      </c>
      <c r="B342" t="s">
        <v>182</v>
      </c>
      <c r="C342"/>
      <c r="D342"/>
      <c r="E342"/>
      <c r="F342"/>
      <c r="G342"/>
      <c r="H342"/>
      <c r="I342"/>
      <c r="J342"/>
      <c r="K342"/>
      <c r="L342"/>
      <c r="M342"/>
      <c r="N342"/>
      <c r="O342" s="2">
        <v>149</v>
      </c>
      <c r="Q342" s="2"/>
      <c r="R342" s="2"/>
      <c r="S342" s="2"/>
      <c r="T342" s="2">
        <v>25</v>
      </c>
      <c r="U342" s="2"/>
      <c r="V342" s="2">
        <v>20</v>
      </c>
      <c r="W342" s="2">
        <v>45</v>
      </c>
      <c r="X342" s="2"/>
      <c r="Y342" s="2"/>
      <c r="Z342" s="2">
        <v>53</v>
      </c>
      <c r="AA342" s="2">
        <v>15</v>
      </c>
      <c r="AB342" s="2">
        <v>95</v>
      </c>
      <c r="AD342">
        <v>19</v>
      </c>
      <c r="AE342">
        <f>SUM(S342:AD342)</f>
        <v>272</v>
      </c>
      <c r="AF342">
        <f>ROUND(AE342/12,2)</f>
        <v>22.67</v>
      </c>
    </row>
    <row r="343" spans="1:32">
      <c r="A343">
        <v>12901070</v>
      </c>
      <c r="B343" t="s">
        <v>183</v>
      </c>
      <c r="C343"/>
      <c r="D343"/>
      <c r="E343"/>
      <c r="F343"/>
      <c r="G343"/>
      <c r="H343"/>
      <c r="I343"/>
      <c r="J343"/>
      <c r="K343"/>
      <c r="L343"/>
      <c r="M343"/>
      <c r="N343">
        <v>44</v>
      </c>
      <c r="O343" s="2">
        <v>31</v>
      </c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>
        <v>5</v>
      </c>
      <c r="AB343" s="2">
        <v>6</v>
      </c>
      <c r="AC343">
        <v>2</v>
      </c>
      <c r="AE343">
        <f>SUM(S343:AD343)</f>
        <v>13</v>
      </c>
      <c r="AF343">
        <f>ROUND(AE343/12,2)</f>
        <v>1.08</v>
      </c>
    </row>
    <row r="344" spans="1:32">
      <c r="A344">
        <v>12901072</v>
      </c>
      <c r="B344" t="s">
        <v>386</v>
      </c>
      <c r="C344"/>
      <c r="D344"/>
      <c r="E344"/>
      <c r="F344"/>
      <c r="G344"/>
      <c r="H344"/>
      <c r="I344"/>
      <c r="J344"/>
      <c r="K344"/>
      <c r="L344"/>
      <c r="M344"/>
      <c r="N344"/>
      <c r="Q344" s="2"/>
      <c r="R344" s="2"/>
      <c r="S344" s="2"/>
      <c r="T344" s="2"/>
      <c r="U344" s="2"/>
      <c r="V344" s="2"/>
      <c r="W344" s="2"/>
      <c r="X344" s="2"/>
      <c r="Y344" s="2"/>
      <c r="Z344" s="2">
        <v>9</v>
      </c>
      <c r="AA344" s="2">
        <v>66</v>
      </c>
      <c r="AB344" s="2">
        <v>91</v>
      </c>
      <c r="AE344">
        <f>SUM(S344:AD344)</f>
        <v>166</v>
      </c>
      <c r="AF344">
        <f>ROUND(AE344/12,2)</f>
        <v>13.83</v>
      </c>
    </row>
    <row r="345" spans="1:32">
      <c r="A345">
        <v>12901073</v>
      </c>
      <c r="B345" t="s">
        <v>387</v>
      </c>
      <c r="C345"/>
      <c r="D345"/>
      <c r="E345"/>
      <c r="F345"/>
      <c r="G345"/>
      <c r="H345"/>
      <c r="I345"/>
      <c r="J345"/>
      <c r="K345"/>
      <c r="L345"/>
      <c r="M345"/>
      <c r="N345"/>
      <c r="Q345" s="2"/>
      <c r="R345" s="2"/>
      <c r="S345" s="2"/>
      <c r="T345" s="2"/>
      <c r="U345" s="2"/>
      <c r="V345" s="2"/>
      <c r="W345" s="2"/>
      <c r="X345" s="2"/>
      <c r="Y345" s="2"/>
      <c r="Z345" s="2">
        <v>20</v>
      </c>
      <c r="AA345" s="2">
        <v>126</v>
      </c>
      <c r="AB345" s="2">
        <v>82</v>
      </c>
      <c r="AC345">
        <v>32</v>
      </c>
      <c r="AD345">
        <v>12</v>
      </c>
      <c r="AE345">
        <f>SUM(S345:AD345)</f>
        <v>272</v>
      </c>
      <c r="AF345">
        <f>ROUND(AE345/12,2)</f>
        <v>22.67</v>
      </c>
    </row>
    <row r="346" spans="1:32">
      <c r="A346">
        <v>12901074</v>
      </c>
      <c r="B346" t="s">
        <v>388</v>
      </c>
      <c r="C346"/>
      <c r="D346"/>
      <c r="E346"/>
      <c r="F346"/>
      <c r="G346"/>
      <c r="H346"/>
      <c r="I346"/>
      <c r="J346"/>
      <c r="K346"/>
      <c r="L346"/>
      <c r="M346"/>
      <c r="N346"/>
      <c r="Q346" s="2"/>
      <c r="R346" s="2"/>
      <c r="S346" s="2"/>
      <c r="T346" s="2"/>
      <c r="U346" s="2"/>
      <c r="V346" s="2"/>
      <c r="W346" s="2"/>
      <c r="X346" s="2"/>
      <c r="Y346" s="2"/>
      <c r="Z346" s="2">
        <v>35</v>
      </c>
      <c r="AA346" s="2">
        <v>11</v>
      </c>
      <c r="AB346" s="2"/>
      <c r="AE346">
        <f>SUM(S346:AD346)</f>
        <v>46</v>
      </c>
      <c r="AF346">
        <f>ROUND(AE346/12,2)</f>
        <v>3.83</v>
      </c>
    </row>
    <row r="347" spans="1:32">
      <c r="A347">
        <v>12901075</v>
      </c>
      <c r="B347" t="s">
        <v>389</v>
      </c>
      <c r="C347"/>
      <c r="D347"/>
      <c r="E347"/>
      <c r="F347"/>
      <c r="G347"/>
      <c r="H347"/>
      <c r="I347"/>
      <c r="J347"/>
      <c r="K347"/>
      <c r="L347"/>
      <c r="M347"/>
      <c r="N347"/>
      <c r="Q347" s="2"/>
      <c r="R347" s="2"/>
      <c r="S347" s="2"/>
      <c r="T347" s="2"/>
      <c r="U347" s="2"/>
      <c r="V347" s="2"/>
      <c r="W347" s="2"/>
      <c r="X347" s="2"/>
      <c r="Y347" s="2"/>
      <c r="Z347" s="2">
        <v>32</v>
      </c>
      <c r="AA347" s="2">
        <v>46</v>
      </c>
      <c r="AB347" s="2"/>
      <c r="AE347">
        <f>SUM(S347:AD347)</f>
        <v>78</v>
      </c>
      <c r="AF347">
        <f>ROUND(AE347/12,2)</f>
        <v>6.5</v>
      </c>
    </row>
    <row r="348" spans="1:32">
      <c r="A348">
        <v>12901076</v>
      </c>
      <c r="B348" t="s">
        <v>390</v>
      </c>
      <c r="C348"/>
      <c r="D348"/>
      <c r="E348"/>
      <c r="F348"/>
      <c r="G348"/>
      <c r="H348"/>
      <c r="I348"/>
      <c r="J348"/>
      <c r="K348"/>
      <c r="L348"/>
      <c r="M348"/>
      <c r="N348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>
        <v>56</v>
      </c>
      <c r="AB348" s="2"/>
      <c r="AE348">
        <f>SUM(S348:AD348)</f>
        <v>56</v>
      </c>
      <c r="AF348">
        <f>ROUND(AE348/12,2)</f>
        <v>4.67</v>
      </c>
    </row>
    <row r="349" spans="1:32">
      <c r="A349">
        <v>12901077</v>
      </c>
      <c r="B349" t="s">
        <v>391</v>
      </c>
      <c r="C349"/>
      <c r="D349"/>
      <c r="E349"/>
      <c r="F349"/>
      <c r="G349"/>
      <c r="H349"/>
      <c r="I349"/>
      <c r="J349"/>
      <c r="K349"/>
      <c r="L349"/>
      <c r="M349"/>
      <c r="N349"/>
      <c r="Q349" s="2"/>
      <c r="R349" s="2"/>
      <c r="S349" s="2"/>
      <c r="T349" s="2"/>
      <c r="U349" s="2"/>
      <c r="V349" s="2"/>
      <c r="W349" s="2"/>
      <c r="X349" s="2"/>
      <c r="Y349" s="2"/>
      <c r="Z349" s="2">
        <v>7</v>
      </c>
      <c r="AA349" s="2">
        <v>78</v>
      </c>
      <c r="AB349" s="2">
        <v>22</v>
      </c>
      <c r="AC349">
        <v>4</v>
      </c>
      <c r="AD349">
        <v>0</v>
      </c>
      <c r="AE349">
        <f>SUM(S349:AD349)</f>
        <v>111</v>
      </c>
      <c r="AF349">
        <f>ROUND(AE349/12,2)</f>
        <v>9.25</v>
      </c>
    </row>
    <row r="350" spans="1:32">
      <c r="A350">
        <v>12901078</v>
      </c>
      <c r="B350" t="s">
        <v>392</v>
      </c>
      <c r="C350"/>
      <c r="D350"/>
      <c r="E350"/>
      <c r="F350"/>
      <c r="G350"/>
      <c r="H350"/>
      <c r="I350"/>
      <c r="J350"/>
      <c r="K350"/>
      <c r="L350"/>
      <c r="M350"/>
      <c r="N350"/>
      <c r="Q350" s="2"/>
      <c r="R350" s="2"/>
      <c r="S350" s="2"/>
      <c r="T350" s="2"/>
      <c r="U350" s="2"/>
      <c r="V350" s="2"/>
      <c r="W350" s="2"/>
      <c r="X350" s="2"/>
      <c r="Y350" s="2"/>
      <c r="Z350" s="2">
        <v>15</v>
      </c>
      <c r="AA350" s="2">
        <v>62</v>
      </c>
      <c r="AB350" s="2">
        <v>16</v>
      </c>
      <c r="AE350">
        <f>SUM(S350:AD350)</f>
        <v>93</v>
      </c>
      <c r="AF350">
        <f>ROUND(AE350/12,2)</f>
        <v>7.75</v>
      </c>
    </row>
    <row r="351" spans="1:32">
      <c r="A351">
        <v>12901080</v>
      </c>
      <c r="B351" t="s">
        <v>393</v>
      </c>
      <c r="C351"/>
      <c r="D351"/>
      <c r="E351"/>
      <c r="F351"/>
      <c r="G351"/>
      <c r="H351"/>
      <c r="I351"/>
      <c r="J351"/>
      <c r="K351"/>
      <c r="L351"/>
      <c r="M351"/>
      <c r="N351"/>
      <c r="Q351" s="2"/>
      <c r="R351" s="2"/>
      <c r="S351" s="2"/>
      <c r="T351" s="2"/>
      <c r="U351" s="2"/>
      <c r="V351" s="2"/>
      <c r="W351" s="2"/>
      <c r="X351" s="2"/>
      <c r="Y351" s="2"/>
      <c r="Z351" s="2">
        <v>24</v>
      </c>
      <c r="AA351" s="2">
        <v>188</v>
      </c>
      <c r="AB351" s="2">
        <v>8</v>
      </c>
      <c r="AE351">
        <f>SUM(S351:AD351)</f>
        <v>220</v>
      </c>
      <c r="AF351">
        <f>ROUND(AE351/12,2)</f>
        <v>18.329999999999998</v>
      </c>
    </row>
    <row r="352" spans="1:32">
      <c r="A352">
        <v>12901081</v>
      </c>
      <c r="B352" t="s">
        <v>394</v>
      </c>
      <c r="C352"/>
      <c r="D352"/>
      <c r="E352"/>
      <c r="F352"/>
      <c r="G352"/>
      <c r="H352"/>
      <c r="I352"/>
      <c r="J352"/>
      <c r="K352"/>
      <c r="L352"/>
      <c r="M352"/>
      <c r="N352"/>
      <c r="Q352" s="2"/>
      <c r="R352" s="2"/>
      <c r="S352" s="2"/>
      <c r="T352" s="2"/>
      <c r="U352" s="2"/>
      <c r="V352" s="2"/>
      <c r="W352" s="2"/>
      <c r="X352" s="2"/>
      <c r="Y352" s="2"/>
      <c r="Z352" s="2">
        <v>31</v>
      </c>
      <c r="AA352" s="2">
        <v>36</v>
      </c>
      <c r="AB352" s="2">
        <v>11</v>
      </c>
      <c r="AE352">
        <f>SUM(S352:AD352)</f>
        <v>78</v>
      </c>
      <c r="AF352">
        <f>ROUND(AE352/12,2)</f>
        <v>6.5</v>
      </c>
    </row>
    <row r="353" spans="1:32">
      <c r="A353">
        <v>12901082</v>
      </c>
      <c r="B353" t="s">
        <v>395</v>
      </c>
      <c r="C353"/>
      <c r="D353"/>
      <c r="E353"/>
      <c r="F353"/>
      <c r="G353"/>
      <c r="H353"/>
      <c r="I353"/>
      <c r="J353"/>
      <c r="K353"/>
      <c r="L353"/>
      <c r="M353"/>
      <c r="N353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>
        <v>200</v>
      </c>
      <c r="AB353" s="2"/>
      <c r="AE353">
        <f>SUM(S353:AD353)</f>
        <v>200</v>
      </c>
      <c r="AF353">
        <f>ROUND(AE353/12,2)</f>
        <v>16.670000000000002</v>
      </c>
    </row>
    <row r="354" spans="1:32">
      <c r="A354">
        <v>12901086</v>
      </c>
      <c r="B354" t="s">
        <v>396</v>
      </c>
      <c r="C354"/>
      <c r="D354"/>
      <c r="E354"/>
      <c r="F354"/>
      <c r="G354"/>
      <c r="H354"/>
      <c r="I354"/>
      <c r="J354"/>
      <c r="K354"/>
      <c r="L354"/>
      <c r="M354"/>
      <c r="N354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>
        <v>996</v>
      </c>
      <c r="AB354" s="2"/>
      <c r="AC354">
        <v>10</v>
      </c>
      <c r="AE354">
        <f>SUM(S354:AD354)</f>
        <v>1006</v>
      </c>
      <c r="AF354">
        <f>ROUND(AE354/12,2)</f>
        <v>83.83</v>
      </c>
    </row>
    <row r="355" spans="1:32">
      <c r="A355">
        <v>12902042</v>
      </c>
      <c r="B355" t="s">
        <v>184</v>
      </c>
      <c r="C355"/>
      <c r="D355"/>
      <c r="E355">
        <v>0</v>
      </c>
      <c r="F355"/>
      <c r="G355">
        <v>1</v>
      </c>
      <c r="H355">
        <v>1</v>
      </c>
      <c r="I355">
        <v>1</v>
      </c>
      <c r="J355"/>
      <c r="K355"/>
      <c r="L355"/>
      <c r="M355">
        <v>1</v>
      </c>
      <c r="N355"/>
      <c r="O355" s="2">
        <v>1</v>
      </c>
      <c r="P355" s="2">
        <v>1</v>
      </c>
      <c r="Q355" s="2">
        <v>1</v>
      </c>
      <c r="R355" s="2">
        <v>2</v>
      </c>
      <c r="S355" s="2"/>
      <c r="T355" s="2">
        <v>1</v>
      </c>
      <c r="U355" s="2">
        <v>0</v>
      </c>
      <c r="V355" s="2"/>
      <c r="W355" s="2"/>
      <c r="X355" s="2">
        <v>1</v>
      </c>
      <c r="Y355" s="2">
        <v>1</v>
      </c>
      <c r="Z355" s="2">
        <v>2</v>
      </c>
      <c r="AA355" s="2">
        <v>1</v>
      </c>
      <c r="AB355" s="2">
        <v>1</v>
      </c>
      <c r="AD355">
        <v>1</v>
      </c>
      <c r="AE355">
        <f>SUM(S355:AD355)</f>
        <v>8</v>
      </c>
      <c r="AF355">
        <f>ROUND(AE355/12,2)</f>
        <v>0.67</v>
      </c>
    </row>
    <row r="356" spans="1:32">
      <c r="A356">
        <v>12902082</v>
      </c>
      <c r="B356" t="s">
        <v>397</v>
      </c>
      <c r="C356">
        <v>6</v>
      </c>
      <c r="D356">
        <v>5</v>
      </c>
      <c r="E356">
        <v>3</v>
      </c>
      <c r="F356">
        <v>0</v>
      </c>
      <c r="G356">
        <v>3</v>
      </c>
      <c r="H356">
        <v>3</v>
      </c>
      <c r="I356">
        <v>7</v>
      </c>
      <c r="J356">
        <v>-1</v>
      </c>
      <c r="K356">
        <v>11</v>
      </c>
      <c r="L356">
        <v>8</v>
      </c>
      <c r="M356">
        <v>1</v>
      </c>
      <c r="N356">
        <v>2</v>
      </c>
      <c r="P356" s="2">
        <v>2</v>
      </c>
      <c r="Q356" s="2">
        <v>3</v>
      </c>
      <c r="R356" s="2">
        <v>17</v>
      </c>
      <c r="S356" s="2">
        <v>16</v>
      </c>
      <c r="T356" s="2">
        <v>4</v>
      </c>
      <c r="U356" s="2"/>
      <c r="V356" s="2">
        <v>1</v>
      </c>
      <c r="W356" s="2"/>
      <c r="X356" s="2">
        <v>2</v>
      </c>
      <c r="Y356" s="2">
        <v>3</v>
      </c>
      <c r="Z356" s="2">
        <v>6</v>
      </c>
      <c r="AA356" s="2">
        <v>4</v>
      </c>
      <c r="AB356" s="2">
        <v>3</v>
      </c>
      <c r="AC356">
        <v>1</v>
      </c>
      <c r="AD356">
        <v>4</v>
      </c>
      <c r="AE356">
        <f>SUM(S356:AD356)</f>
        <v>44</v>
      </c>
      <c r="AF356">
        <f>ROUND(AE356/12,2)</f>
        <v>3.67</v>
      </c>
    </row>
    <row r="357" spans="1:32">
      <c r="A357">
        <v>12902101</v>
      </c>
      <c r="B357" t="s">
        <v>398</v>
      </c>
      <c r="C357"/>
      <c r="D357"/>
      <c r="E357"/>
      <c r="F357"/>
      <c r="G357"/>
      <c r="H357"/>
      <c r="I357"/>
      <c r="J357"/>
      <c r="K357"/>
      <c r="L357"/>
      <c r="M357"/>
      <c r="N357"/>
      <c r="Q357" s="2"/>
      <c r="R357" s="2">
        <v>1</v>
      </c>
      <c r="S357" s="2"/>
      <c r="T357" s="2"/>
      <c r="U357" s="2">
        <v>1</v>
      </c>
      <c r="V357" s="2">
        <v>1</v>
      </c>
      <c r="W357" s="2">
        <v>1</v>
      </c>
      <c r="X357" s="2"/>
      <c r="Y357" s="2"/>
      <c r="Z357" s="2">
        <v>1</v>
      </c>
      <c r="AA357" s="2"/>
      <c r="AB357" s="2"/>
      <c r="AE357">
        <f>SUM(S357:AD357)</f>
        <v>4</v>
      </c>
      <c r="AF357">
        <f>ROUND(AE357/12,2)</f>
        <v>0.33</v>
      </c>
    </row>
    <row r="358" spans="1:32">
      <c r="A358">
        <v>12902110</v>
      </c>
      <c r="B358" t="s">
        <v>399</v>
      </c>
      <c r="C358">
        <v>2</v>
      </c>
      <c r="D358"/>
      <c r="E358"/>
      <c r="F358"/>
      <c r="G358">
        <v>1</v>
      </c>
      <c r="H358">
        <v>1</v>
      </c>
      <c r="I358">
        <v>2</v>
      </c>
      <c r="J358">
        <v>3</v>
      </c>
      <c r="K358">
        <v>0</v>
      </c>
      <c r="L358">
        <v>1</v>
      </c>
      <c r="M358">
        <v>1</v>
      </c>
      <c r="N358"/>
      <c r="Q358" s="2">
        <v>3</v>
      </c>
      <c r="R358" s="2">
        <v>1</v>
      </c>
      <c r="S358" s="2">
        <v>3</v>
      </c>
      <c r="T358" s="2">
        <v>3</v>
      </c>
      <c r="U358" s="2"/>
      <c r="V358" s="2">
        <v>3</v>
      </c>
      <c r="W358" s="2">
        <v>1</v>
      </c>
      <c r="X358" s="2">
        <v>6</v>
      </c>
      <c r="Y358" s="2">
        <v>1</v>
      </c>
      <c r="Z358" s="2">
        <v>2</v>
      </c>
      <c r="AA358" s="2">
        <v>2</v>
      </c>
      <c r="AB358" s="2">
        <v>0</v>
      </c>
      <c r="AC358">
        <v>1</v>
      </c>
      <c r="AE358">
        <f>SUM(S358:AD358)</f>
        <v>22</v>
      </c>
      <c r="AF358">
        <f>ROUND(AE358/12,2)</f>
        <v>1.83</v>
      </c>
    </row>
    <row r="359" spans="1:32">
      <c r="A359">
        <v>12902142</v>
      </c>
      <c r="B359" t="s">
        <v>185</v>
      </c>
      <c r="C359">
        <v>10</v>
      </c>
      <c r="D359">
        <v>6</v>
      </c>
      <c r="E359">
        <v>1</v>
      </c>
      <c r="F359">
        <v>44</v>
      </c>
      <c r="G359">
        <v>41</v>
      </c>
      <c r="H359">
        <v>22</v>
      </c>
      <c r="I359">
        <v>31</v>
      </c>
      <c r="J359">
        <v>31</v>
      </c>
      <c r="K359">
        <v>19</v>
      </c>
      <c r="L359">
        <v>36</v>
      </c>
      <c r="M359">
        <v>14</v>
      </c>
      <c r="N359">
        <v>22</v>
      </c>
      <c r="O359" s="2">
        <v>20</v>
      </c>
      <c r="P359" s="2">
        <v>40</v>
      </c>
      <c r="Q359" s="2">
        <v>45</v>
      </c>
      <c r="R359" s="2">
        <v>47</v>
      </c>
      <c r="S359" s="2">
        <v>51</v>
      </c>
      <c r="T359" s="2">
        <v>28</v>
      </c>
      <c r="U359" s="2">
        <v>33</v>
      </c>
      <c r="V359" s="2">
        <v>25</v>
      </c>
      <c r="W359" s="2">
        <v>33</v>
      </c>
      <c r="X359" s="2">
        <v>31</v>
      </c>
      <c r="Y359" s="2">
        <v>27</v>
      </c>
      <c r="Z359" s="2">
        <v>1</v>
      </c>
      <c r="AA359" s="2">
        <v>0</v>
      </c>
      <c r="AB359" s="2"/>
      <c r="AE359">
        <f>SUM(S359:AD359)</f>
        <v>229</v>
      </c>
      <c r="AF359">
        <f>ROUND(AE359/12,2)</f>
        <v>19.079999999999998</v>
      </c>
    </row>
    <row r="360" spans="1:32">
      <c r="A360">
        <v>12902172</v>
      </c>
      <c r="B360" t="s">
        <v>400</v>
      </c>
      <c r="C360"/>
      <c r="D360"/>
      <c r="E360"/>
      <c r="F360"/>
      <c r="G360"/>
      <c r="H360">
        <v>1</v>
      </c>
      <c r="I360"/>
      <c r="J360"/>
      <c r="K360"/>
      <c r="L360"/>
      <c r="M360">
        <v>1</v>
      </c>
      <c r="N360"/>
      <c r="Q360" s="2"/>
      <c r="R360" s="2"/>
      <c r="S360" s="2"/>
      <c r="T360" s="2"/>
      <c r="U360" s="2"/>
      <c r="V360" s="2">
        <v>1</v>
      </c>
      <c r="W360" s="2"/>
      <c r="X360" s="2"/>
      <c r="Y360" s="2"/>
      <c r="Z360" s="2"/>
      <c r="AA360" s="2">
        <v>1</v>
      </c>
      <c r="AB360" s="2"/>
      <c r="AD360">
        <v>3</v>
      </c>
      <c r="AE360">
        <f>SUM(S360:AD360)</f>
        <v>5</v>
      </c>
      <c r="AF360">
        <f>ROUND(AE360/12,2)</f>
        <v>0.42</v>
      </c>
    </row>
    <row r="361" spans="1:32">
      <c r="A361">
        <v>12902173</v>
      </c>
      <c r="B361" t="s">
        <v>186</v>
      </c>
      <c r="C361">
        <v>2</v>
      </c>
      <c r="D361">
        <v>6</v>
      </c>
      <c r="E361">
        <v>4</v>
      </c>
      <c r="F361">
        <v>24</v>
      </c>
      <c r="G361">
        <v>22</v>
      </c>
      <c r="H361">
        <v>6</v>
      </c>
      <c r="I361">
        <v>1</v>
      </c>
      <c r="J361">
        <v>16</v>
      </c>
      <c r="K361">
        <v>21</v>
      </c>
      <c r="L361">
        <v>6</v>
      </c>
      <c r="M361"/>
      <c r="N361"/>
      <c r="O361" s="2">
        <v>1</v>
      </c>
      <c r="Q361" s="2">
        <v>5</v>
      </c>
      <c r="R361" s="2">
        <v>4</v>
      </c>
      <c r="S361" s="2">
        <v>2</v>
      </c>
      <c r="T361" s="2">
        <v>8</v>
      </c>
      <c r="U361" s="2">
        <v>3</v>
      </c>
      <c r="V361" s="2">
        <v>2</v>
      </c>
      <c r="W361" s="2">
        <v>6</v>
      </c>
      <c r="X361" s="2">
        <v>9</v>
      </c>
      <c r="Y361" s="2">
        <v>2</v>
      </c>
      <c r="Z361" s="2">
        <v>13</v>
      </c>
      <c r="AA361" s="2">
        <v>125</v>
      </c>
      <c r="AB361" s="2">
        <v>19</v>
      </c>
      <c r="AC361">
        <v>27</v>
      </c>
      <c r="AD361">
        <v>24</v>
      </c>
      <c r="AE361">
        <f>SUM(S361:AD361)</f>
        <v>240</v>
      </c>
      <c r="AF361">
        <f>ROUND(AE361/12,2)</f>
        <v>20</v>
      </c>
    </row>
    <row r="362" spans="1:32">
      <c r="A362">
        <v>12902203</v>
      </c>
      <c r="B362" t="s">
        <v>187</v>
      </c>
      <c r="C362">
        <v>68</v>
      </c>
      <c r="D362">
        <v>43</v>
      </c>
      <c r="E362">
        <v>-19</v>
      </c>
      <c r="F362">
        <v>65</v>
      </c>
      <c r="G362">
        <v>51</v>
      </c>
      <c r="H362">
        <v>72</v>
      </c>
      <c r="I362">
        <v>70</v>
      </c>
      <c r="J362">
        <v>29</v>
      </c>
      <c r="K362">
        <v>6</v>
      </c>
      <c r="L362">
        <v>11</v>
      </c>
      <c r="M362"/>
      <c r="N362"/>
      <c r="O362" s="2">
        <v>21</v>
      </c>
      <c r="P362" s="2">
        <v>39</v>
      </c>
      <c r="Q362" s="2">
        <v>13</v>
      </c>
      <c r="R362" s="2">
        <v>26</v>
      </c>
      <c r="S362" s="2">
        <v>49</v>
      </c>
      <c r="T362" s="2">
        <v>30</v>
      </c>
      <c r="U362" s="2">
        <v>1</v>
      </c>
      <c r="V362" s="2">
        <v>12</v>
      </c>
      <c r="W362" s="2">
        <v>25</v>
      </c>
      <c r="X362" s="2">
        <v>16</v>
      </c>
      <c r="Y362" s="2">
        <v>8</v>
      </c>
      <c r="Z362" s="2">
        <v>4</v>
      </c>
      <c r="AA362" s="2"/>
      <c r="AB362" s="2"/>
      <c r="AE362">
        <f>SUM(S362:AD362)</f>
        <v>145</v>
      </c>
      <c r="AF362">
        <f>ROUND(AE362/12,2)</f>
        <v>12.08</v>
      </c>
    </row>
    <row r="363" spans="1:32">
      <c r="A363">
        <v>12902206</v>
      </c>
      <c r="B363" t="s">
        <v>188</v>
      </c>
      <c r="C363">
        <v>86</v>
      </c>
      <c r="D363">
        <v>40</v>
      </c>
      <c r="E363">
        <v>49</v>
      </c>
      <c r="F363">
        <v>64</v>
      </c>
      <c r="G363">
        <v>0</v>
      </c>
      <c r="H363">
        <v>65</v>
      </c>
      <c r="I363">
        <v>42</v>
      </c>
      <c r="J363">
        <v>27</v>
      </c>
      <c r="K363">
        <v>2</v>
      </c>
      <c r="L363">
        <v>10</v>
      </c>
      <c r="M363">
        <v>32</v>
      </c>
      <c r="N363">
        <v>25</v>
      </c>
      <c r="O363" s="2">
        <v>4</v>
      </c>
      <c r="P363" s="2">
        <v>5</v>
      </c>
      <c r="Q363" s="2">
        <v>21</v>
      </c>
      <c r="R363" s="2">
        <v>7</v>
      </c>
      <c r="S363" s="2">
        <v>12</v>
      </c>
      <c r="T363" s="2">
        <v>12</v>
      </c>
      <c r="U363" s="2">
        <v>18</v>
      </c>
      <c r="V363" s="2">
        <v>24</v>
      </c>
      <c r="W363" s="2">
        <v>14</v>
      </c>
      <c r="X363" s="2">
        <v>9</v>
      </c>
      <c r="Y363" s="2">
        <v>11</v>
      </c>
      <c r="Z363" s="2">
        <v>12</v>
      </c>
      <c r="AA363" s="2">
        <v>12</v>
      </c>
      <c r="AB363" s="2">
        <v>14</v>
      </c>
      <c r="AC363">
        <v>12</v>
      </c>
      <c r="AD363">
        <v>10</v>
      </c>
      <c r="AE363">
        <f>SUM(S363:AD363)</f>
        <v>160</v>
      </c>
      <c r="AF363">
        <f>ROUND(AE363/12,2)</f>
        <v>13.33</v>
      </c>
    </row>
    <row r="364" spans="1:32">
      <c r="A364">
        <v>12902227</v>
      </c>
      <c r="B364" t="s">
        <v>189</v>
      </c>
      <c r="C364">
        <v>243</v>
      </c>
      <c r="D364">
        <v>64</v>
      </c>
      <c r="E364"/>
      <c r="F364">
        <v>57</v>
      </c>
      <c r="G364">
        <v>112</v>
      </c>
      <c r="H364">
        <v>103</v>
      </c>
      <c r="I364">
        <v>79</v>
      </c>
      <c r="J364">
        <v>57</v>
      </c>
      <c r="K364">
        <v>61</v>
      </c>
      <c r="L364">
        <v>34</v>
      </c>
      <c r="M364"/>
      <c r="N364"/>
      <c r="O364" s="2">
        <v>27</v>
      </c>
      <c r="P364" s="2">
        <v>19</v>
      </c>
      <c r="Q364" s="2"/>
      <c r="R364" s="2">
        <v>19</v>
      </c>
      <c r="S364" s="2">
        <v>31</v>
      </c>
      <c r="T364" s="2">
        <v>26</v>
      </c>
      <c r="U364" s="2">
        <v>23</v>
      </c>
      <c r="V364" s="2">
        <v>15</v>
      </c>
      <c r="W364" s="2"/>
      <c r="X364" s="2">
        <v>19</v>
      </c>
      <c r="Y364" s="2">
        <v>10</v>
      </c>
      <c r="Z364" s="2">
        <v>13</v>
      </c>
      <c r="AA364" s="2">
        <v>26</v>
      </c>
      <c r="AB364" s="2">
        <v>8</v>
      </c>
      <c r="AC364">
        <v>14</v>
      </c>
      <c r="AE364">
        <f>SUM(S364:AD364)</f>
        <v>185</v>
      </c>
      <c r="AF364">
        <f>ROUND(AE364/12,2)</f>
        <v>15.42</v>
      </c>
    </row>
    <row r="365" spans="1:32">
      <c r="A365">
        <v>12902259</v>
      </c>
      <c r="B365" t="s">
        <v>190</v>
      </c>
      <c r="C365">
        <v>3</v>
      </c>
      <c r="D365">
        <v>6</v>
      </c>
      <c r="E365">
        <v>3</v>
      </c>
      <c r="F365">
        <v>4</v>
      </c>
      <c r="G365">
        <v>8</v>
      </c>
      <c r="H365">
        <v>11</v>
      </c>
      <c r="I365">
        <v>6</v>
      </c>
      <c r="J365">
        <v>8</v>
      </c>
      <c r="K365">
        <v>14</v>
      </c>
      <c r="L365">
        <v>4</v>
      </c>
      <c r="M365">
        <v>6</v>
      </c>
      <c r="N365">
        <v>7</v>
      </c>
      <c r="O365" s="2">
        <v>4</v>
      </c>
      <c r="P365" s="2">
        <v>3</v>
      </c>
      <c r="Q365" s="2">
        <v>3</v>
      </c>
      <c r="R365" s="2">
        <v>11</v>
      </c>
      <c r="S365" s="2">
        <v>9</v>
      </c>
      <c r="T365" s="2">
        <v>8</v>
      </c>
      <c r="U365" s="2">
        <v>8</v>
      </c>
      <c r="V365" s="2">
        <v>16</v>
      </c>
      <c r="W365" s="2">
        <v>5</v>
      </c>
      <c r="X365" s="2">
        <v>2</v>
      </c>
      <c r="Y365" s="2">
        <v>8</v>
      </c>
      <c r="Z365" s="2"/>
      <c r="AA365" s="2">
        <v>4</v>
      </c>
      <c r="AB365" s="2">
        <v>11</v>
      </c>
      <c r="AC365">
        <v>4</v>
      </c>
      <c r="AD365">
        <v>6</v>
      </c>
      <c r="AE365">
        <f>SUM(S365:AD365)</f>
        <v>81</v>
      </c>
      <c r="AF365">
        <f>ROUND(AE365/12,2)</f>
        <v>6.75</v>
      </c>
    </row>
    <row r="366" spans="1:32">
      <c r="A366">
        <v>12902260</v>
      </c>
      <c r="B366" t="s">
        <v>191</v>
      </c>
      <c r="C366">
        <v>7</v>
      </c>
      <c r="D366">
        <v>6</v>
      </c>
      <c r="E366">
        <v>10</v>
      </c>
      <c r="F366">
        <v>1</v>
      </c>
      <c r="G366">
        <v>7</v>
      </c>
      <c r="H366">
        <v>14</v>
      </c>
      <c r="I366">
        <v>12</v>
      </c>
      <c r="J366">
        <v>14</v>
      </c>
      <c r="K366">
        <v>54</v>
      </c>
      <c r="L366">
        <v>39</v>
      </c>
      <c r="M366">
        <v>16</v>
      </c>
      <c r="N366">
        <v>7</v>
      </c>
      <c r="O366" s="2">
        <v>3</v>
      </c>
      <c r="Q366" s="2">
        <v>6</v>
      </c>
      <c r="R366" s="2">
        <v>1</v>
      </c>
      <c r="S366" s="2">
        <v>8</v>
      </c>
      <c r="T366" s="2">
        <v>11</v>
      </c>
      <c r="U366" s="2">
        <v>14</v>
      </c>
      <c r="V366" s="2">
        <v>17</v>
      </c>
      <c r="W366" s="2">
        <v>3</v>
      </c>
      <c r="X366" s="2">
        <v>4</v>
      </c>
      <c r="Y366" s="2">
        <v>8</v>
      </c>
      <c r="Z366" s="2">
        <v>5</v>
      </c>
      <c r="AA366" s="2">
        <v>7</v>
      </c>
      <c r="AB366" s="2">
        <v>3</v>
      </c>
      <c r="AC366">
        <v>1</v>
      </c>
      <c r="AE366">
        <f>SUM(S366:AD366)</f>
        <v>81</v>
      </c>
      <c r="AF366">
        <f>ROUND(AE366/12,2)</f>
        <v>6.75</v>
      </c>
    </row>
    <row r="367" spans="1:32">
      <c r="A367">
        <v>12902298</v>
      </c>
      <c r="B367" t="s">
        <v>192</v>
      </c>
      <c r="C367"/>
      <c r="D367">
        <v>19</v>
      </c>
      <c r="E367">
        <v>47</v>
      </c>
      <c r="F367">
        <v>2900</v>
      </c>
      <c r="G367">
        <v>2987</v>
      </c>
      <c r="H367">
        <v>1437</v>
      </c>
      <c r="I367">
        <v>738</v>
      </c>
      <c r="J367">
        <v>397</v>
      </c>
      <c r="K367">
        <v>2416</v>
      </c>
      <c r="L367"/>
      <c r="M367">
        <v>105</v>
      </c>
      <c r="N367">
        <v>101</v>
      </c>
      <c r="O367" s="2">
        <v>60</v>
      </c>
      <c r="P367" s="2">
        <v>36</v>
      </c>
      <c r="Q367" s="2">
        <v>39</v>
      </c>
      <c r="R367" s="2">
        <v>43</v>
      </c>
      <c r="S367" s="2">
        <v>15</v>
      </c>
      <c r="T367" s="2">
        <v>21</v>
      </c>
      <c r="U367" s="2">
        <v>24</v>
      </c>
      <c r="V367" s="2">
        <v>15</v>
      </c>
      <c r="W367" s="2">
        <v>40</v>
      </c>
      <c r="X367" s="2">
        <v>28</v>
      </c>
      <c r="Y367" s="2">
        <v>33</v>
      </c>
      <c r="Z367" s="2">
        <v>48</v>
      </c>
      <c r="AA367" s="2">
        <v>53</v>
      </c>
      <c r="AB367" s="2">
        <v>22</v>
      </c>
      <c r="AC367">
        <v>11</v>
      </c>
      <c r="AE367">
        <f>SUM(S367:AD367)</f>
        <v>310</v>
      </c>
      <c r="AF367">
        <f>ROUND(AE367/12,2)</f>
        <v>25.83</v>
      </c>
    </row>
    <row r="368" spans="1:32">
      <c r="A368">
        <v>12902309</v>
      </c>
      <c r="B368" t="s">
        <v>193</v>
      </c>
      <c r="C368"/>
      <c r="D368"/>
      <c r="E368"/>
      <c r="F368">
        <v>7</v>
      </c>
      <c r="G368">
        <v>10</v>
      </c>
      <c r="H368">
        <v>4</v>
      </c>
      <c r="I368">
        <v>14</v>
      </c>
      <c r="J368">
        <v>39</v>
      </c>
      <c r="K368">
        <v>21</v>
      </c>
      <c r="L368">
        <v>23</v>
      </c>
      <c r="M368">
        <v>25</v>
      </c>
      <c r="N368"/>
      <c r="O368" s="2">
        <v>1</v>
      </c>
      <c r="Q368" s="2">
        <v>1</v>
      </c>
      <c r="R368" s="2">
        <v>1</v>
      </c>
      <c r="S368" s="2">
        <v>1</v>
      </c>
      <c r="T368" s="2">
        <v>5</v>
      </c>
      <c r="U368" s="2"/>
      <c r="V368" s="2"/>
      <c r="W368" s="2"/>
      <c r="X368" s="2"/>
      <c r="Y368" s="2">
        <v>3</v>
      </c>
      <c r="Z368" s="2">
        <v>6</v>
      </c>
      <c r="AA368" s="2">
        <v>1</v>
      </c>
      <c r="AB368" s="2">
        <v>1</v>
      </c>
      <c r="AE368">
        <f>SUM(S368:AD368)</f>
        <v>17</v>
      </c>
      <c r="AF368">
        <f>ROUND(AE368/12,2)</f>
        <v>1.42</v>
      </c>
    </row>
    <row r="369" spans="1:32">
      <c r="A369">
        <v>12902312</v>
      </c>
      <c r="B369" t="s">
        <v>194</v>
      </c>
      <c r="C369"/>
      <c r="D369"/>
      <c r="E369"/>
      <c r="F369"/>
      <c r="G369">
        <v>0</v>
      </c>
      <c r="H369">
        <v>2218</v>
      </c>
      <c r="I369">
        <v>165</v>
      </c>
      <c r="J369">
        <v>83</v>
      </c>
      <c r="K369">
        <v>24</v>
      </c>
      <c r="L369">
        <v>33</v>
      </c>
      <c r="M369">
        <v>84</v>
      </c>
      <c r="N369">
        <v>96</v>
      </c>
      <c r="O369" s="2">
        <v>70</v>
      </c>
      <c r="P369" s="2">
        <v>67</v>
      </c>
      <c r="Q369" s="2">
        <v>43</v>
      </c>
      <c r="R369" s="2">
        <v>45</v>
      </c>
      <c r="S369" s="2">
        <v>2</v>
      </c>
      <c r="T369" s="2">
        <v>63</v>
      </c>
      <c r="U369" s="2">
        <v>94</v>
      </c>
      <c r="V369" s="2">
        <v>51</v>
      </c>
      <c r="W369" s="2">
        <v>82</v>
      </c>
      <c r="X369" s="2">
        <v>106</v>
      </c>
      <c r="Y369" s="2">
        <v>76</v>
      </c>
      <c r="Z369" s="2">
        <v>116</v>
      </c>
      <c r="AA369" s="2">
        <v>63</v>
      </c>
      <c r="AB369" s="2">
        <v>18</v>
      </c>
      <c r="AC369">
        <v>56</v>
      </c>
      <c r="AD369">
        <v>43</v>
      </c>
      <c r="AE369">
        <f>SUM(S369:AD369)</f>
        <v>770</v>
      </c>
      <c r="AF369">
        <f>ROUND(AE369/12,2)</f>
        <v>64.17</v>
      </c>
    </row>
    <row r="370" spans="1:32">
      <c r="A370">
        <v>12902318</v>
      </c>
      <c r="B370" t="s">
        <v>195</v>
      </c>
      <c r="C370"/>
      <c r="D370"/>
      <c r="E370"/>
      <c r="F370"/>
      <c r="G370"/>
      <c r="H370"/>
      <c r="I370"/>
      <c r="J370"/>
      <c r="K370">
        <v>18</v>
      </c>
      <c r="L370">
        <v>126</v>
      </c>
      <c r="M370">
        <v>240</v>
      </c>
      <c r="N370">
        <v>81</v>
      </c>
      <c r="O370" s="2">
        <v>81</v>
      </c>
      <c r="P370" s="2">
        <v>24</v>
      </c>
      <c r="Q370" s="2">
        <v>19</v>
      </c>
      <c r="R370" s="2">
        <v>36</v>
      </c>
      <c r="S370" s="2">
        <v>53</v>
      </c>
      <c r="T370" s="2">
        <v>54</v>
      </c>
      <c r="U370" s="2">
        <v>10</v>
      </c>
      <c r="V370" s="2">
        <v>89</v>
      </c>
      <c r="W370" s="2">
        <v>215</v>
      </c>
      <c r="X370" s="2">
        <v>48</v>
      </c>
      <c r="Y370" s="2">
        <v>21</v>
      </c>
      <c r="Z370" s="2">
        <v>24</v>
      </c>
      <c r="AA370" s="2">
        <v>15</v>
      </c>
      <c r="AB370" s="2">
        <v>5</v>
      </c>
      <c r="AD370">
        <v>35</v>
      </c>
      <c r="AE370">
        <f>SUM(S370:AD370)</f>
        <v>569</v>
      </c>
      <c r="AF370">
        <f>ROUND(AE370/12,2)</f>
        <v>47.42</v>
      </c>
    </row>
    <row r="371" spans="1:32">
      <c r="A371">
        <v>12902320</v>
      </c>
      <c r="B371" t="s">
        <v>196</v>
      </c>
      <c r="C371"/>
      <c r="D371"/>
      <c r="E371"/>
      <c r="F371"/>
      <c r="G371"/>
      <c r="H371"/>
      <c r="I371"/>
      <c r="J371">
        <v>3</v>
      </c>
      <c r="K371">
        <v>5</v>
      </c>
      <c r="L371">
        <v>8</v>
      </c>
      <c r="M371">
        <v>2</v>
      </c>
      <c r="N371">
        <v>2</v>
      </c>
      <c r="O371" s="2">
        <v>2</v>
      </c>
      <c r="P371" s="2">
        <v>6</v>
      </c>
      <c r="Q371" s="2">
        <v>3</v>
      </c>
      <c r="R371" s="2">
        <v>2</v>
      </c>
      <c r="S371" s="2">
        <v>1</v>
      </c>
      <c r="T371" s="2">
        <v>1</v>
      </c>
      <c r="U371" s="2">
        <v>5</v>
      </c>
      <c r="V371" s="2">
        <v>3</v>
      </c>
      <c r="W371" s="2">
        <v>2</v>
      </c>
      <c r="X371" s="2">
        <v>4</v>
      </c>
      <c r="Y371" s="2">
        <v>3</v>
      </c>
      <c r="Z371" s="2"/>
      <c r="AA371" s="2"/>
      <c r="AB371" s="2"/>
      <c r="AC371">
        <v>2</v>
      </c>
      <c r="AD371">
        <v>2</v>
      </c>
      <c r="AE371">
        <f>SUM(S371:AD371)</f>
        <v>23</v>
      </c>
      <c r="AF371">
        <f>ROUND(AE371/12,2)</f>
        <v>1.92</v>
      </c>
    </row>
    <row r="372" spans="1:32">
      <c r="A372">
        <v>12902324</v>
      </c>
      <c r="B372" t="s">
        <v>197</v>
      </c>
      <c r="C372"/>
      <c r="D372"/>
      <c r="E372"/>
      <c r="F372"/>
      <c r="G372"/>
      <c r="H372"/>
      <c r="I372"/>
      <c r="J372"/>
      <c r="K372"/>
      <c r="L372">
        <v>742</v>
      </c>
      <c r="M372">
        <v>618</v>
      </c>
      <c r="N372">
        <v>26</v>
      </c>
      <c r="O372" s="2">
        <v>14</v>
      </c>
      <c r="P372" s="2">
        <v>23</v>
      </c>
      <c r="Q372" s="2">
        <v>11</v>
      </c>
      <c r="R372" s="2">
        <v>144</v>
      </c>
      <c r="S372" s="2">
        <v>7</v>
      </c>
      <c r="T372" s="2">
        <v>13</v>
      </c>
      <c r="U372" s="2">
        <v>10</v>
      </c>
      <c r="V372" s="2">
        <v>3</v>
      </c>
      <c r="W372" s="2">
        <v>7</v>
      </c>
      <c r="X372" s="2">
        <v>10</v>
      </c>
      <c r="Y372" s="2">
        <v>13</v>
      </c>
      <c r="Z372" s="2">
        <v>5</v>
      </c>
      <c r="AA372" s="2"/>
      <c r="AB372" s="2"/>
      <c r="AE372">
        <f>SUM(S372:AD372)</f>
        <v>68</v>
      </c>
      <c r="AF372">
        <f>ROUND(AE372/12,2)</f>
        <v>5.67</v>
      </c>
    </row>
    <row r="373" spans="1:32">
      <c r="A373">
        <v>12902325</v>
      </c>
      <c r="B373" t="s">
        <v>198</v>
      </c>
      <c r="C373"/>
      <c r="D373"/>
      <c r="E373"/>
      <c r="F373"/>
      <c r="G373"/>
      <c r="H373"/>
      <c r="I373"/>
      <c r="J373"/>
      <c r="K373">
        <v>1</v>
      </c>
      <c r="L373">
        <v>268</v>
      </c>
      <c r="M373">
        <v>31</v>
      </c>
      <c r="N373">
        <v>54</v>
      </c>
      <c r="O373" s="2">
        <v>32</v>
      </c>
      <c r="P373" s="2">
        <v>14</v>
      </c>
      <c r="Q373" s="2">
        <v>599</v>
      </c>
      <c r="R373" s="2">
        <v>3634</v>
      </c>
      <c r="S373" s="2">
        <v>70</v>
      </c>
      <c r="T373" s="2"/>
      <c r="U373" s="2">
        <v>49</v>
      </c>
      <c r="V373" s="2">
        <v>35</v>
      </c>
      <c r="W373" s="2">
        <v>16</v>
      </c>
      <c r="X373" s="2">
        <v>43</v>
      </c>
      <c r="Y373" s="2">
        <v>53</v>
      </c>
      <c r="Z373" s="2">
        <v>1</v>
      </c>
      <c r="AA373" s="2">
        <v>10</v>
      </c>
      <c r="AB373" s="2">
        <v>27</v>
      </c>
      <c r="AC373">
        <v>30</v>
      </c>
      <c r="AE373">
        <f>SUM(S373:AD373)</f>
        <v>334</v>
      </c>
      <c r="AF373">
        <f>ROUND(AE373/12,2)</f>
        <v>27.83</v>
      </c>
    </row>
    <row r="374" spans="1:32">
      <c r="A374">
        <v>12902329</v>
      </c>
      <c r="B374" t="s">
        <v>401</v>
      </c>
      <c r="C374"/>
      <c r="D374"/>
      <c r="E374"/>
      <c r="F374"/>
      <c r="G374"/>
      <c r="H374"/>
      <c r="I374"/>
      <c r="J374"/>
      <c r="K374"/>
      <c r="L374">
        <v>20</v>
      </c>
      <c r="M374">
        <v>0</v>
      </c>
      <c r="N374">
        <v>0</v>
      </c>
      <c r="P374" s="2">
        <v>1</v>
      </c>
      <c r="Q374" s="2">
        <v>0</v>
      </c>
      <c r="R374" s="2">
        <v>4</v>
      </c>
      <c r="S374" s="2">
        <v>1</v>
      </c>
      <c r="T374" s="2">
        <v>10</v>
      </c>
      <c r="U374" s="2">
        <v>2</v>
      </c>
      <c r="V374" s="2"/>
      <c r="W374" s="2">
        <v>10</v>
      </c>
      <c r="X374" s="2">
        <v>1</v>
      </c>
      <c r="Y374" s="2">
        <v>4</v>
      </c>
      <c r="Z374" s="2">
        <v>3</v>
      </c>
      <c r="AA374" s="2"/>
      <c r="AB374" s="2"/>
      <c r="AE374">
        <f>SUM(S374:AD374)</f>
        <v>31</v>
      </c>
      <c r="AF374">
        <f>ROUND(AE374/12,2)</f>
        <v>2.58</v>
      </c>
    </row>
    <row r="375" spans="1:32">
      <c r="A375">
        <v>12902330</v>
      </c>
      <c r="B375" t="s">
        <v>402</v>
      </c>
      <c r="C375"/>
      <c r="D375"/>
      <c r="E375"/>
      <c r="F375"/>
      <c r="G375"/>
      <c r="H375"/>
      <c r="I375"/>
      <c r="J375"/>
      <c r="K375"/>
      <c r="L375">
        <v>20</v>
      </c>
      <c r="M375">
        <v>0</v>
      </c>
      <c r="N375"/>
      <c r="P375" s="2">
        <v>-12</v>
      </c>
      <c r="Q375" s="2"/>
      <c r="R375" s="2"/>
      <c r="S375" s="2"/>
      <c r="T375" s="2">
        <v>1</v>
      </c>
      <c r="U375" s="2"/>
      <c r="V375" s="2"/>
      <c r="W375" s="2">
        <v>6</v>
      </c>
      <c r="X375" s="2"/>
      <c r="Y375" s="2"/>
      <c r="Z375" s="2">
        <v>2</v>
      </c>
      <c r="AA375" s="2"/>
      <c r="AB375" s="2"/>
      <c r="AE375">
        <f>SUM(S375:AD375)</f>
        <v>9</v>
      </c>
      <c r="AF375">
        <f>ROUND(AE375/12,2)</f>
        <v>0.75</v>
      </c>
    </row>
    <row r="376" spans="1:32">
      <c r="A376">
        <v>12902331</v>
      </c>
      <c r="B376" t="s">
        <v>199</v>
      </c>
      <c r="C376"/>
      <c r="D376"/>
      <c r="E376"/>
      <c r="F376"/>
      <c r="G376"/>
      <c r="H376"/>
      <c r="I376"/>
      <c r="J376"/>
      <c r="K376"/>
      <c r="L376"/>
      <c r="M376">
        <v>1553</v>
      </c>
      <c r="N376">
        <v>335</v>
      </c>
      <c r="O376" s="2">
        <v>44</v>
      </c>
      <c r="P376" s="2">
        <v>13</v>
      </c>
      <c r="Q376" s="2">
        <v>15</v>
      </c>
      <c r="R376" s="2">
        <v>1424</v>
      </c>
      <c r="S376" s="2">
        <v>3198</v>
      </c>
      <c r="T376" s="2">
        <v>546</v>
      </c>
      <c r="U376" s="2">
        <v>325</v>
      </c>
      <c r="V376" s="2">
        <v>53</v>
      </c>
      <c r="W376" s="2">
        <v>24</v>
      </c>
      <c r="X376" s="2"/>
      <c r="Y376" s="2">
        <v>30</v>
      </c>
      <c r="Z376" s="2">
        <v>11</v>
      </c>
      <c r="AA376" s="2">
        <v>13</v>
      </c>
      <c r="AB376" s="2">
        <v>9</v>
      </c>
      <c r="AC376">
        <v>0</v>
      </c>
      <c r="AD376">
        <v>-1</v>
      </c>
      <c r="AE376">
        <f>SUM(S376:AD376)</f>
        <v>4208</v>
      </c>
      <c r="AF376">
        <f>ROUND(AE376/12,2)</f>
        <v>350.67</v>
      </c>
    </row>
    <row r="377" spans="1:32">
      <c r="A377">
        <v>12902333</v>
      </c>
      <c r="B377" t="s">
        <v>403</v>
      </c>
      <c r="C377"/>
      <c r="D377"/>
      <c r="E377"/>
      <c r="F377"/>
      <c r="G377"/>
      <c r="H377"/>
      <c r="I377"/>
      <c r="J377"/>
      <c r="K377"/>
      <c r="L377">
        <v>2</v>
      </c>
      <c r="M377">
        <v>7</v>
      </c>
      <c r="N377">
        <v>1</v>
      </c>
      <c r="P377" s="2">
        <v>1</v>
      </c>
      <c r="Q377" s="2">
        <v>4</v>
      </c>
      <c r="R377" s="2">
        <v>4</v>
      </c>
      <c r="S377" s="2">
        <v>11</v>
      </c>
      <c r="T377" s="2">
        <v>6</v>
      </c>
      <c r="U377" s="2"/>
      <c r="V377" s="2"/>
      <c r="W377" s="2"/>
      <c r="X377" s="2"/>
      <c r="Y377" s="2">
        <v>4</v>
      </c>
      <c r="Z377" s="2">
        <v>9</v>
      </c>
      <c r="AA377" s="2">
        <v>3</v>
      </c>
      <c r="AB377" s="2"/>
      <c r="AE377">
        <f>SUM(S377:AD377)</f>
        <v>33</v>
      </c>
      <c r="AF377">
        <f>ROUND(AE377/12,2)</f>
        <v>2.75</v>
      </c>
    </row>
    <row r="378" spans="1:32">
      <c r="A378">
        <v>12902351</v>
      </c>
      <c r="B378" t="s">
        <v>200</v>
      </c>
      <c r="C378"/>
      <c r="D378"/>
      <c r="E378"/>
      <c r="F378"/>
      <c r="G378"/>
      <c r="H378"/>
      <c r="I378"/>
      <c r="J378"/>
      <c r="K378"/>
      <c r="L378"/>
      <c r="M378"/>
      <c r="N378">
        <v>55</v>
      </c>
      <c r="O378" s="2">
        <v>5770</v>
      </c>
      <c r="P378" s="2">
        <v>1930</v>
      </c>
      <c r="Q378" s="2">
        <v>216</v>
      </c>
      <c r="R378" s="2">
        <v>173</v>
      </c>
      <c r="S378" s="2">
        <v>5130</v>
      </c>
      <c r="T378" s="2">
        <v>317</v>
      </c>
      <c r="U378" s="2">
        <v>902</v>
      </c>
      <c r="V378" s="2">
        <v>40</v>
      </c>
      <c r="W378" s="2">
        <v>243</v>
      </c>
      <c r="X378" s="2">
        <v>91</v>
      </c>
      <c r="Y378" s="2">
        <v>144</v>
      </c>
      <c r="Z378" s="2">
        <v>299</v>
      </c>
      <c r="AA378" s="2">
        <v>171</v>
      </c>
      <c r="AB378" s="2">
        <v>46</v>
      </c>
      <c r="AC378">
        <v>22</v>
      </c>
      <c r="AE378">
        <f>SUM(S378:AD378)</f>
        <v>7405</v>
      </c>
      <c r="AF378">
        <f>ROUND(AE378/12,2)</f>
        <v>617.08000000000004</v>
      </c>
    </row>
    <row r="379" spans="1:32">
      <c r="A379">
        <v>12902354</v>
      </c>
      <c r="B379" t="s">
        <v>404</v>
      </c>
      <c r="C379"/>
      <c r="D379"/>
      <c r="E379"/>
      <c r="F379"/>
      <c r="G379"/>
      <c r="H379"/>
      <c r="I379"/>
      <c r="J379"/>
      <c r="K379"/>
      <c r="L379"/>
      <c r="M379"/>
      <c r="N379"/>
      <c r="P379" s="2">
        <v>1663</v>
      </c>
      <c r="Q379" s="2">
        <v>52</v>
      </c>
      <c r="R379" s="2">
        <v>15</v>
      </c>
      <c r="S379" s="2">
        <v>36</v>
      </c>
      <c r="T379" s="2">
        <v>795</v>
      </c>
      <c r="U379" s="2">
        <v>11</v>
      </c>
      <c r="V379" s="2">
        <v>8368</v>
      </c>
      <c r="W379" s="2">
        <v>6459</v>
      </c>
      <c r="X379" s="2">
        <v>55</v>
      </c>
      <c r="Y379" s="2">
        <v>2876</v>
      </c>
      <c r="Z379" s="2">
        <v>2870</v>
      </c>
      <c r="AA379" s="2">
        <v>2091</v>
      </c>
      <c r="AB379" s="2"/>
      <c r="AE379">
        <f>SUM(S379:AD379)</f>
        <v>23561</v>
      </c>
      <c r="AF379">
        <f>ROUND(AE379/12,2)</f>
        <v>1963.42</v>
      </c>
    </row>
    <row r="380" spans="1:32">
      <c r="A380">
        <v>12902355</v>
      </c>
      <c r="B380" t="s">
        <v>405</v>
      </c>
      <c r="C380"/>
      <c r="D380"/>
      <c r="E380"/>
      <c r="F380"/>
      <c r="G380"/>
      <c r="H380"/>
      <c r="I380"/>
      <c r="J380"/>
      <c r="K380"/>
      <c r="L380"/>
      <c r="M380"/>
      <c r="N380"/>
      <c r="P380" s="2">
        <v>166</v>
      </c>
      <c r="Q380" s="2">
        <v>10</v>
      </c>
      <c r="R380" s="2">
        <v>39</v>
      </c>
      <c r="S380" s="2">
        <v>40</v>
      </c>
      <c r="T380" s="2">
        <v>36</v>
      </c>
      <c r="U380" s="2">
        <v>17</v>
      </c>
      <c r="V380" s="2">
        <v>22</v>
      </c>
      <c r="W380" s="2">
        <v>9</v>
      </c>
      <c r="X380" s="2">
        <v>11</v>
      </c>
      <c r="Y380" s="2">
        <v>3</v>
      </c>
      <c r="Z380" s="2">
        <v>5</v>
      </c>
      <c r="AA380" s="2">
        <v>7</v>
      </c>
      <c r="AB380" s="2">
        <v>17</v>
      </c>
      <c r="AC380">
        <v>9</v>
      </c>
      <c r="AD380">
        <v>16</v>
      </c>
      <c r="AE380">
        <f>SUM(S380:AD380)</f>
        <v>192</v>
      </c>
      <c r="AF380">
        <f>ROUND(AE380/12,2)</f>
        <v>16</v>
      </c>
    </row>
    <row r="381" spans="1:32">
      <c r="A381">
        <v>12902362</v>
      </c>
      <c r="B381" t="s">
        <v>406</v>
      </c>
      <c r="C381"/>
      <c r="D381"/>
      <c r="E381"/>
      <c r="F381"/>
      <c r="G381"/>
      <c r="H381"/>
      <c r="I381"/>
      <c r="J381"/>
      <c r="K381"/>
      <c r="L381"/>
      <c r="M381"/>
      <c r="N381"/>
      <c r="Q381" s="2">
        <v>2891</v>
      </c>
      <c r="R381" s="2">
        <v>88</v>
      </c>
      <c r="S381" s="2">
        <v>1180</v>
      </c>
      <c r="T381" s="2">
        <v>42</v>
      </c>
      <c r="U381" s="2">
        <v>31</v>
      </c>
      <c r="V381" s="2"/>
      <c r="W381" s="2">
        <v>18</v>
      </c>
      <c r="X381" s="2">
        <v>1150</v>
      </c>
      <c r="Y381" s="2">
        <v>85</v>
      </c>
      <c r="Z381" s="2">
        <v>32</v>
      </c>
      <c r="AA381" s="2">
        <v>58</v>
      </c>
      <c r="AB381" s="2">
        <v>14</v>
      </c>
      <c r="AE381">
        <f>SUM(S381:AD381)</f>
        <v>2610</v>
      </c>
      <c r="AF381">
        <f>ROUND(AE381/12,2)</f>
        <v>217.5</v>
      </c>
    </row>
    <row r="382" spans="1:32">
      <c r="A382">
        <v>12902363</v>
      </c>
      <c r="B382" t="s">
        <v>407</v>
      </c>
      <c r="C382"/>
      <c r="D382"/>
      <c r="E382"/>
      <c r="F382"/>
      <c r="G382"/>
      <c r="H382"/>
      <c r="I382"/>
      <c r="J382"/>
      <c r="K382"/>
      <c r="L382"/>
      <c r="M382"/>
      <c r="N382"/>
      <c r="P382" s="2">
        <v>78</v>
      </c>
      <c r="Q382" s="2">
        <v>0</v>
      </c>
      <c r="R382" s="2">
        <v>64</v>
      </c>
      <c r="S382" s="2">
        <v>30</v>
      </c>
      <c r="T382" s="2">
        <v>55</v>
      </c>
      <c r="U382" s="2">
        <v>60</v>
      </c>
      <c r="V382" s="2">
        <v>69</v>
      </c>
      <c r="W382" s="2">
        <v>68</v>
      </c>
      <c r="X382" s="2">
        <v>26</v>
      </c>
      <c r="Y382" s="2">
        <v>87</v>
      </c>
      <c r="Z382" s="2">
        <v>16</v>
      </c>
      <c r="AA382" s="2">
        <v>27</v>
      </c>
      <c r="AB382" s="2">
        <v>16</v>
      </c>
      <c r="AC382">
        <v>7</v>
      </c>
      <c r="AD382">
        <v>38</v>
      </c>
      <c r="AE382">
        <f>SUM(S382:AD382)</f>
        <v>499</v>
      </c>
      <c r="AF382">
        <f>ROUND(AE382/12,2)</f>
        <v>41.58</v>
      </c>
    </row>
    <row r="383" spans="1:32">
      <c r="A383">
        <v>12902366</v>
      </c>
      <c r="B383" t="s">
        <v>408</v>
      </c>
      <c r="C383"/>
      <c r="D383"/>
      <c r="E383"/>
      <c r="F383"/>
      <c r="G383"/>
      <c r="H383"/>
      <c r="I383"/>
      <c r="J383"/>
      <c r="K383"/>
      <c r="L383"/>
      <c r="M383"/>
      <c r="N383"/>
      <c r="Q383" s="2">
        <v>2282</v>
      </c>
      <c r="R383" s="2">
        <v>88</v>
      </c>
      <c r="S383" s="2">
        <v>54</v>
      </c>
      <c r="T383" s="2">
        <v>9</v>
      </c>
      <c r="U383" s="2">
        <v>109</v>
      </c>
      <c r="V383" s="2">
        <v>58</v>
      </c>
      <c r="W383" s="2">
        <v>35</v>
      </c>
      <c r="X383" s="2">
        <v>15</v>
      </c>
      <c r="Y383" s="2">
        <v>25</v>
      </c>
      <c r="Z383" s="2">
        <v>1</v>
      </c>
      <c r="AA383" s="2"/>
      <c r="AB383" s="2">
        <v>1</v>
      </c>
      <c r="AC383">
        <v>24</v>
      </c>
      <c r="AD383">
        <v>6</v>
      </c>
      <c r="AE383">
        <f>SUM(S383:AD383)</f>
        <v>337</v>
      </c>
      <c r="AF383">
        <f>ROUND(AE383/12,2)</f>
        <v>28.08</v>
      </c>
    </row>
    <row r="384" spans="1:32">
      <c r="A384">
        <v>12902367</v>
      </c>
      <c r="B384" t="s">
        <v>409</v>
      </c>
      <c r="C384"/>
      <c r="D384"/>
      <c r="E384"/>
      <c r="F384"/>
      <c r="G384"/>
      <c r="H384"/>
      <c r="I384"/>
      <c r="J384"/>
      <c r="K384"/>
      <c r="L384"/>
      <c r="M384"/>
      <c r="N384"/>
      <c r="Q384" s="2">
        <v>6</v>
      </c>
      <c r="R384" s="2">
        <v>8</v>
      </c>
      <c r="S384" s="2">
        <v>16</v>
      </c>
      <c r="T384" s="2">
        <v>13</v>
      </c>
      <c r="U384" s="2">
        <v>8</v>
      </c>
      <c r="V384" s="2">
        <v>2</v>
      </c>
      <c r="W384" s="2">
        <v>22</v>
      </c>
      <c r="X384" s="2">
        <v>12</v>
      </c>
      <c r="Y384" s="2">
        <v>19</v>
      </c>
      <c r="Z384" s="2">
        <v>10</v>
      </c>
      <c r="AA384" s="2">
        <v>14</v>
      </c>
      <c r="AB384" s="2">
        <v>22</v>
      </c>
      <c r="AC384">
        <v>7</v>
      </c>
      <c r="AD384">
        <v>14</v>
      </c>
      <c r="AE384">
        <f>SUM(S384:AD384)</f>
        <v>159</v>
      </c>
      <c r="AF384">
        <f>ROUND(AE384/12,2)</f>
        <v>13.25</v>
      </c>
    </row>
    <row r="385" spans="1:32">
      <c r="A385">
        <v>12902369</v>
      </c>
      <c r="B385" t="s">
        <v>410</v>
      </c>
      <c r="C385"/>
      <c r="D385"/>
      <c r="E385"/>
      <c r="F385"/>
      <c r="G385"/>
      <c r="H385"/>
      <c r="I385"/>
      <c r="J385"/>
      <c r="K385"/>
      <c r="L385"/>
      <c r="M385"/>
      <c r="N385"/>
      <c r="Q385" s="2"/>
      <c r="R385" s="2">
        <v>1467</v>
      </c>
      <c r="S385" s="2">
        <v>631</v>
      </c>
      <c r="T385" s="2">
        <v>2949</v>
      </c>
      <c r="U385" s="2">
        <v>965</v>
      </c>
      <c r="V385" s="2"/>
      <c r="W385" s="2">
        <v>93</v>
      </c>
      <c r="X385" s="2">
        <v>94</v>
      </c>
      <c r="Y385" s="2">
        <v>93</v>
      </c>
      <c r="Z385" s="2"/>
      <c r="AA385" s="2"/>
      <c r="AB385" s="2"/>
      <c r="AC385">
        <v>13</v>
      </c>
      <c r="AE385">
        <f>SUM(S385:AD385)</f>
        <v>4838</v>
      </c>
      <c r="AF385">
        <f>ROUND(AE385/12,2)</f>
        <v>403.17</v>
      </c>
    </row>
    <row r="386" spans="1:32">
      <c r="A386">
        <v>12902371</v>
      </c>
      <c r="B386" t="s">
        <v>411</v>
      </c>
      <c r="C386"/>
      <c r="D386"/>
      <c r="E386"/>
      <c r="F386"/>
      <c r="G386"/>
      <c r="H386"/>
      <c r="I386"/>
      <c r="J386"/>
      <c r="K386"/>
      <c r="L386"/>
      <c r="M386"/>
      <c r="N386"/>
      <c r="Q386" s="2"/>
      <c r="R386" s="2">
        <v>1</v>
      </c>
      <c r="S386" s="2">
        <v>10</v>
      </c>
      <c r="T386" s="2">
        <v>4</v>
      </c>
      <c r="U386" s="2">
        <v>1</v>
      </c>
      <c r="V386" s="2"/>
      <c r="W386" s="2"/>
      <c r="X386" s="2"/>
      <c r="Y386" s="2">
        <v>0</v>
      </c>
      <c r="Z386" s="2">
        <v>7</v>
      </c>
      <c r="AA386" s="2"/>
      <c r="AB386" s="2">
        <v>2</v>
      </c>
      <c r="AD386">
        <v>3</v>
      </c>
      <c r="AE386">
        <f>SUM(S386:AD386)</f>
        <v>27</v>
      </c>
      <c r="AF386">
        <f>ROUND(AE386/12,2)</f>
        <v>2.25</v>
      </c>
    </row>
    <row r="387" spans="1:32">
      <c r="A387">
        <v>12902372</v>
      </c>
      <c r="B387" t="s">
        <v>412</v>
      </c>
      <c r="C387"/>
      <c r="D387"/>
      <c r="E387"/>
      <c r="F387"/>
      <c r="G387"/>
      <c r="H387"/>
      <c r="I387"/>
      <c r="J387"/>
      <c r="K387"/>
      <c r="L387"/>
      <c r="M387"/>
      <c r="N387"/>
      <c r="Q387" s="2"/>
      <c r="R387" s="2">
        <v>1</v>
      </c>
      <c r="S387" s="2">
        <v>9</v>
      </c>
      <c r="T387" s="2">
        <v>6</v>
      </c>
      <c r="U387" s="2">
        <v>4</v>
      </c>
      <c r="V387" s="2"/>
      <c r="W387" s="2">
        <v>1</v>
      </c>
      <c r="X387" s="2"/>
      <c r="Y387" s="2">
        <v>4</v>
      </c>
      <c r="Z387" s="2">
        <v>9</v>
      </c>
      <c r="AA387" s="2">
        <v>2</v>
      </c>
      <c r="AB387" s="2">
        <v>3</v>
      </c>
      <c r="AC387">
        <v>4</v>
      </c>
      <c r="AD387">
        <v>2</v>
      </c>
      <c r="AE387">
        <f>SUM(S387:AD387)</f>
        <v>44</v>
      </c>
      <c r="AF387">
        <f>ROUND(AE387/12,2)</f>
        <v>3.67</v>
      </c>
    </row>
    <row r="388" spans="1:32">
      <c r="A388">
        <v>12902373</v>
      </c>
      <c r="B388" t="s">
        <v>413</v>
      </c>
      <c r="C388"/>
      <c r="D388"/>
      <c r="E388"/>
      <c r="F388"/>
      <c r="G388"/>
      <c r="H388"/>
      <c r="I388"/>
      <c r="J388"/>
      <c r="K388"/>
      <c r="L388"/>
      <c r="M388"/>
      <c r="N388"/>
      <c r="Q388" s="2"/>
      <c r="R388" s="2">
        <v>120</v>
      </c>
      <c r="S388" s="2">
        <v>222</v>
      </c>
      <c r="T388" s="2">
        <v>76</v>
      </c>
      <c r="U388" s="2">
        <v>484</v>
      </c>
      <c r="V388" s="2"/>
      <c r="W388" s="2"/>
      <c r="X388" s="2">
        <v>1210</v>
      </c>
      <c r="Y388" s="2">
        <v>67</v>
      </c>
      <c r="Z388" s="2">
        <v>0</v>
      </c>
      <c r="AA388" s="2"/>
      <c r="AB388" s="2"/>
      <c r="AE388">
        <f>SUM(S388:AD388)</f>
        <v>2059</v>
      </c>
      <c r="AF388">
        <f>ROUND(AE388/12,2)</f>
        <v>171.58</v>
      </c>
    </row>
    <row r="389" spans="1:32">
      <c r="A389">
        <v>12902374</v>
      </c>
      <c r="B389" t="s">
        <v>414</v>
      </c>
      <c r="C389"/>
      <c r="D389"/>
      <c r="E389"/>
      <c r="F389"/>
      <c r="G389"/>
      <c r="H389"/>
      <c r="I389"/>
      <c r="J389"/>
      <c r="K389"/>
      <c r="L389"/>
      <c r="M389"/>
      <c r="N389"/>
      <c r="Q389" s="2"/>
      <c r="R389" s="2"/>
      <c r="S389" s="2">
        <v>8</v>
      </c>
      <c r="T389" s="2">
        <v>2</v>
      </c>
      <c r="U389" s="2">
        <v>6</v>
      </c>
      <c r="V389" s="2">
        <v>1</v>
      </c>
      <c r="W389" s="2">
        <v>3</v>
      </c>
      <c r="X389" s="2"/>
      <c r="Y389" s="2"/>
      <c r="Z389" s="2">
        <v>4</v>
      </c>
      <c r="AA389" s="2">
        <v>3</v>
      </c>
      <c r="AB389" s="2"/>
      <c r="AC389">
        <v>2</v>
      </c>
      <c r="AD389">
        <v>1</v>
      </c>
      <c r="AE389">
        <f>SUM(S389:AD389)</f>
        <v>30</v>
      </c>
      <c r="AF389">
        <f>ROUND(AE389/12,2)</f>
        <v>2.5</v>
      </c>
    </row>
    <row r="390" spans="1:32">
      <c r="A390">
        <v>12902377</v>
      </c>
      <c r="B390" t="s">
        <v>415</v>
      </c>
      <c r="C390"/>
      <c r="D390"/>
      <c r="E390"/>
      <c r="F390"/>
      <c r="G390"/>
      <c r="H390"/>
      <c r="I390"/>
      <c r="J390"/>
      <c r="K390"/>
      <c r="L390"/>
      <c r="M390"/>
      <c r="N390"/>
      <c r="Q390" s="2"/>
      <c r="R390" s="2"/>
      <c r="S390" s="2">
        <v>11</v>
      </c>
      <c r="T390" s="2">
        <v>7</v>
      </c>
      <c r="U390" s="2">
        <v>2</v>
      </c>
      <c r="V390" s="2">
        <v>1</v>
      </c>
      <c r="W390" s="2"/>
      <c r="X390" s="2"/>
      <c r="Y390" s="2"/>
      <c r="Z390" s="2"/>
      <c r="AA390" s="2">
        <v>1</v>
      </c>
      <c r="AB390" s="2"/>
      <c r="AC390">
        <v>1</v>
      </c>
      <c r="AD390">
        <v>7</v>
      </c>
      <c r="AE390">
        <f>SUM(S390:AD390)</f>
        <v>30</v>
      </c>
      <c r="AF390">
        <f>ROUND(AE390/12,2)</f>
        <v>2.5</v>
      </c>
    </row>
    <row r="391" spans="1:32">
      <c r="A391">
        <v>12902378</v>
      </c>
      <c r="B391" t="s">
        <v>416</v>
      </c>
      <c r="C391"/>
      <c r="D391"/>
      <c r="E391"/>
      <c r="F391"/>
      <c r="G391"/>
      <c r="H391"/>
      <c r="I391"/>
      <c r="J391"/>
      <c r="K391"/>
      <c r="L391"/>
      <c r="M391"/>
      <c r="N391"/>
      <c r="Q391" s="2"/>
      <c r="R391" s="2"/>
      <c r="S391" s="2"/>
      <c r="T391" s="2">
        <v>49</v>
      </c>
      <c r="U391" s="2">
        <v>1</v>
      </c>
      <c r="V391" s="2">
        <v>5</v>
      </c>
      <c r="W391" s="2">
        <v>2</v>
      </c>
      <c r="X391" s="2"/>
      <c r="Y391" s="2">
        <v>1</v>
      </c>
      <c r="Z391" s="2"/>
      <c r="AA391" s="2">
        <v>-1</v>
      </c>
      <c r="AB391" s="2"/>
      <c r="AE391">
        <f>SUM(S391:AD391)</f>
        <v>57</v>
      </c>
      <c r="AF391">
        <f>ROUND(AE391/12,2)</f>
        <v>4.75</v>
      </c>
    </row>
    <row r="392" spans="1:32">
      <c r="A392">
        <v>12902379</v>
      </c>
      <c r="B392" t="s">
        <v>417</v>
      </c>
      <c r="C392"/>
      <c r="D392"/>
      <c r="E392"/>
      <c r="F392"/>
      <c r="G392"/>
      <c r="H392"/>
      <c r="I392"/>
      <c r="J392"/>
      <c r="K392"/>
      <c r="L392"/>
      <c r="M392"/>
      <c r="N392"/>
      <c r="Q392" s="2"/>
      <c r="R392" s="2"/>
      <c r="S392" s="2">
        <v>1</v>
      </c>
      <c r="T392" s="2"/>
      <c r="U392" s="2">
        <v>3</v>
      </c>
      <c r="V392" s="2">
        <v>2</v>
      </c>
      <c r="W392" s="2"/>
      <c r="X392" s="2">
        <v>1</v>
      </c>
      <c r="Y392" s="2">
        <v>0</v>
      </c>
      <c r="Z392" s="2">
        <v>2</v>
      </c>
      <c r="AA392" s="2"/>
      <c r="AB392" s="2">
        <v>1</v>
      </c>
      <c r="AC392">
        <v>3</v>
      </c>
      <c r="AE392">
        <f>SUM(S392:AD392)</f>
        <v>13</v>
      </c>
      <c r="AF392">
        <f>ROUND(AE392/12,2)</f>
        <v>1.08</v>
      </c>
    </row>
    <row r="393" spans="1:32">
      <c r="A393">
        <v>12902380</v>
      </c>
      <c r="B393" t="s">
        <v>418</v>
      </c>
      <c r="C393"/>
      <c r="D393"/>
      <c r="E393"/>
      <c r="F393"/>
      <c r="G393"/>
      <c r="H393"/>
      <c r="I393"/>
      <c r="J393"/>
      <c r="K393"/>
      <c r="L393"/>
      <c r="M393"/>
      <c r="N393"/>
      <c r="Q393" s="2"/>
      <c r="R393" s="2"/>
      <c r="S393" s="2">
        <v>227</v>
      </c>
      <c r="T393" s="2">
        <v>32</v>
      </c>
      <c r="U393" s="2"/>
      <c r="V393" s="2">
        <v>91</v>
      </c>
      <c r="W393" s="2">
        <v>145</v>
      </c>
      <c r="X393" s="2">
        <v>45</v>
      </c>
      <c r="Y393" s="2">
        <v>118</v>
      </c>
      <c r="Z393" s="2">
        <v>100</v>
      </c>
      <c r="AA393" s="2">
        <v>72</v>
      </c>
      <c r="AB393" s="2">
        <v>23</v>
      </c>
      <c r="AC393">
        <v>14</v>
      </c>
      <c r="AE393">
        <f>SUM(S393:AD393)</f>
        <v>867</v>
      </c>
      <c r="AF393">
        <f>ROUND(AE393/12,2)</f>
        <v>72.25</v>
      </c>
    </row>
    <row r="394" spans="1:32">
      <c r="A394">
        <v>12902382</v>
      </c>
      <c r="B394" t="s">
        <v>419</v>
      </c>
      <c r="C394"/>
      <c r="D394"/>
      <c r="E394"/>
      <c r="F394"/>
      <c r="G394"/>
      <c r="H394"/>
      <c r="I394"/>
      <c r="J394"/>
      <c r="K394"/>
      <c r="L394"/>
      <c r="M394"/>
      <c r="N394"/>
      <c r="Q394" s="2"/>
      <c r="R394" s="2"/>
      <c r="S394" s="2">
        <v>4</v>
      </c>
      <c r="T394" s="2">
        <v>4</v>
      </c>
      <c r="U394" s="2">
        <v>1</v>
      </c>
      <c r="V394" s="2"/>
      <c r="W394" s="2">
        <v>4</v>
      </c>
      <c r="X394" s="2">
        <v>2</v>
      </c>
      <c r="Y394" s="2">
        <v>3</v>
      </c>
      <c r="Z394" s="2">
        <v>1</v>
      </c>
      <c r="AA394" s="2"/>
      <c r="AB394" s="2">
        <v>2</v>
      </c>
      <c r="AC394">
        <v>7</v>
      </c>
      <c r="AE394">
        <f>SUM(S394:AD394)</f>
        <v>28</v>
      </c>
      <c r="AF394">
        <f>ROUND(AE394/12,2)</f>
        <v>2.33</v>
      </c>
    </row>
    <row r="395" spans="1:32">
      <c r="A395">
        <v>12902384</v>
      </c>
      <c r="B395" t="s">
        <v>420</v>
      </c>
      <c r="C395"/>
      <c r="D395"/>
      <c r="E395"/>
      <c r="F395"/>
      <c r="G395"/>
      <c r="H395"/>
      <c r="I395"/>
      <c r="J395"/>
      <c r="K395"/>
      <c r="L395"/>
      <c r="M395"/>
      <c r="N395"/>
      <c r="Q395" s="2"/>
      <c r="R395" s="2"/>
      <c r="S395" s="2">
        <v>1</v>
      </c>
      <c r="T395" s="2">
        <v>11</v>
      </c>
      <c r="U395" s="2">
        <v>7</v>
      </c>
      <c r="V395" s="2">
        <v>4</v>
      </c>
      <c r="W395" s="2">
        <v>7</v>
      </c>
      <c r="X395" s="2">
        <v>2</v>
      </c>
      <c r="Y395" s="2">
        <v>5</v>
      </c>
      <c r="Z395" s="2">
        <v>3</v>
      </c>
      <c r="AA395" s="2">
        <v>14</v>
      </c>
      <c r="AB395" s="2">
        <v>1</v>
      </c>
      <c r="AC395">
        <v>11</v>
      </c>
      <c r="AE395">
        <f>SUM(S395:AD395)</f>
        <v>66</v>
      </c>
      <c r="AF395">
        <f>ROUND(AE395/12,2)</f>
        <v>5.5</v>
      </c>
    </row>
    <row r="396" spans="1:32">
      <c r="A396">
        <v>12902386</v>
      </c>
      <c r="B396" t="s">
        <v>421</v>
      </c>
      <c r="C396"/>
      <c r="D396"/>
      <c r="E396"/>
      <c r="F396"/>
      <c r="G396"/>
      <c r="H396"/>
      <c r="I396"/>
      <c r="J396"/>
      <c r="K396"/>
      <c r="L396"/>
      <c r="M396"/>
      <c r="N396"/>
      <c r="Q396" s="2"/>
      <c r="R396" s="2"/>
      <c r="S396" s="2"/>
      <c r="T396" s="2">
        <v>1385</v>
      </c>
      <c r="U396" s="2">
        <v>68</v>
      </c>
      <c r="V396" s="2">
        <v>1410</v>
      </c>
      <c r="W396" s="2">
        <v>190</v>
      </c>
      <c r="X396" s="2">
        <v>3238</v>
      </c>
      <c r="Y396" s="2">
        <v>814</v>
      </c>
      <c r="Z396" s="2">
        <v>487</v>
      </c>
      <c r="AA396" s="2">
        <v>182</v>
      </c>
      <c r="AB396" s="2">
        <v>115</v>
      </c>
      <c r="AC396">
        <v>141</v>
      </c>
      <c r="AE396">
        <f>SUM(S396:AD396)</f>
        <v>8030</v>
      </c>
      <c r="AF396">
        <f>ROUND(AE396/12,2)</f>
        <v>669.17</v>
      </c>
    </row>
    <row r="397" spans="1:32">
      <c r="A397">
        <v>12902391</v>
      </c>
      <c r="B397" t="s">
        <v>422</v>
      </c>
      <c r="C397"/>
      <c r="D397"/>
      <c r="E397"/>
      <c r="F397"/>
      <c r="G397"/>
      <c r="H397"/>
      <c r="I397"/>
      <c r="J397"/>
      <c r="K397"/>
      <c r="L397"/>
      <c r="M397"/>
      <c r="N397"/>
      <c r="Q397" s="2"/>
      <c r="R397" s="2"/>
      <c r="S397" s="2"/>
      <c r="T397" s="2"/>
      <c r="U397" s="2">
        <v>982</v>
      </c>
      <c r="V397" s="2">
        <v>30</v>
      </c>
      <c r="W397" s="2">
        <v>14</v>
      </c>
      <c r="X397" s="2">
        <v>18</v>
      </c>
      <c r="Y397" s="2">
        <v>23</v>
      </c>
      <c r="Z397" s="2">
        <v>3</v>
      </c>
      <c r="AA397" s="2">
        <v>18</v>
      </c>
      <c r="AB397" s="2"/>
      <c r="AE397">
        <f>SUM(S397:AD397)</f>
        <v>1088</v>
      </c>
      <c r="AF397">
        <f>ROUND(AE397/12,2)</f>
        <v>90.67</v>
      </c>
    </row>
    <row r="398" spans="1:32">
      <c r="A398">
        <v>12902396</v>
      </c>
      <c r="B398" t="s">
        <v>423</v>
      </c>
      <c r="C398"/>
      <c r="D398"/>
      <c r="E398"/>
      <c r="F398"/>
      <c r="G398"/>
      <c r="H398"/>
      <c r="I398"/>
      <c r="J398"/>
      <c r="K398"/>
      <c r="L398"/>
      <c r="M398"/>
      <c r="N398"/>
      <c r="Q398" s="2"/>
      <c r="R398" s="2"/>
      <c r="S398" s="2"/>
      <c r="T398" s="2"/>
      <c r="U398" s="2">
        <v>116</v>
      </c>
      <c r="V398" s="2">
        <v>8</v>
      </c>
      <c r="W398" s="2">
        <v>147</v>
      </c>
      <c r="X398" s="2">
        <v>13</v>
      </c>
      <c r="Y398" s="2">
        <v>11</v>
      </c>
      <c r="Z398" s="2">
        <v>6</v>
      </c>
      <c r="AA398" s="2"/>
      <c r="AB398" s="2">
        <v>-1</v>
      </c>
      <c r="AE398">
        <f>SUM(S398:AD398)</f>
        <v>300</v>
      </c>
      <c r="AF398">
        <f>ROUND(AE398/12,2)</f>
        <v>25</v>
      </c>
    </row>
    <row r="399" spans="1:32">
      <c r="A399">
        <v>12902397</v>
      </c>
      <c r="B399" t="s">
        <v>424</v>
      </c>
      <c r="C399"/>
      <c r="D399"/>
      <c r="E399"/>
      <c r="F399"/>
      <c r="G399"/>
      <c r="H399"/>
      <c r="I399"/>
      <c r="J399"/>
      <c r="K399"/>
      <c r="L399"/>
      <c r="M399"/>
      <c r="N399"/>
      <c r="Q399" s="2"/>
      <c r="R399" s="2"/>
      <c r="S399" s="2"/>
      <c r="T399" s="2"/>
      <c r="U399" s="2"/>
      <c r="V399" s="2">
        <v>3</v>
      </c>
      <c r="W399" s="2"/>
      <c r="X399" s="2">
        <v>7</v>
      </c>
      <c r="Y399" s="2">
        <v>2</v>
      </c>
      <c r="Z399" s="2">
        <v>3</v>
      </c>
      <c r="AA399" s="2"/>
      <c r="AB399" s="2"/>
      <c r="AE399">
        <f>SUM(S399:AD399)</f>
        <v>15</v>
      </c>
      <c r="AF399">
        <f>ROUND(AE399/12,2)</f>
        <v>1.25</v>
      </c>
    </row>
    <row r="400" spans="1:32">
      <c r="A400">
        <v>12902399</v>
      </c>
      <c r="B400" t="s">
        <v>425</v>
      </c>
      <c r="C400"/>
      <c r="D400"/>
      <c r="E400"/>
      <c r="F400"/>
      <c r="G400"/>
      <c r="H400"/>
      <c r="I400"/>
      <c r="J400"/>
      <c r="K400"/>
      <c r="L400"/>
      <c r="M400"/>
      <c r="N400"/>
      <c r="Q400" s="2"/>
      <c r="R400" s="2"/>
      <c r="S400" s="2"/>
      <c r="T400" s="2"/>
      <c r="U400" s="2"/>
      <c r="V400" s="2"/>
      <c r="W400" s="2"/>
      <c r="X400" s="2">
        <v>1085</v>
      </c>
      <c r="Y400" s="2">
        <v>1500</v>
      </c>
      <c r="Z400" s="2">
        <v>1496</v>
      </c>
      <c r="AA400" s="2"/>
      <c r="AB400" s="2">
        <v>600</v>
      </c>
      <c r="AD400">
        <v>1152</v>
      </c>
      <c r="AE400">
        <f>SUM(S400:AD400)</f>
        <v>5833</v>
      </c>
      <c r="AF400">
        <f>ROUND(AE400/12,2)</f>
        <v>486.08</v>
      </c>
    </row>
    <row r="401" spans="1:32">
      <c r="A401">
        <v>12902401</v>
      </c>
      <c r="B401" t="s">
        <v>426</v>
      </c>
      <c r="C401"/>
      <c r="D401"/>
      <c r="E401"/>
      <c r="F401"/>
      <c r="G401"/>
      <c r="H401"/>
      <c r="I401"/>
      <c r="J401"/>
      <c r="K401"/>
      <c r="L401"/>
      <c r="M401"/>
      <c r="N401"/>
      <c r="Q401" s="2"/>
      <c r="R401" s="2"/>
      <c r="S401" s="2"/>
      <c r="T401" s="2"/>
      <c r="U401" s="2"/>
      <c r="V401" s="2">
        <v>217</v>
      </c>
      <c r="W401" s="2">
        <v>27</v>
      </c>
      <c r="X401" s="2"/>
      <c r="Y401" s="2">
        <v>42</v>
      </c>
      <c r="Z401" s="2">
        <v>38</v>
      </c>
      <c r="AA401" s="2">
        <v>30</v>
      </c>
      <c r="AB401" s="2">
        <v>11</v>
      </c>
      <c r="AE401">
        <f>SUM(S401:AD401)</f>
        <v>365</v>
      </c>
      <c r="AF401">
        <f>ROUND(AE401/12,2)</f>
        <v>30.42</v>
      </c>
    </row>
    <row r="402" spans="1:32">
      <c r="A402">
        <v>12902403</v>
      </c>
      <c r="B402" t="s">
        <v>427</v>
      </c>
      <c r="C402"/>
      <c r="D402"/>
      <c r="E402"/>
      <c r="F402"/>
      <c r="G402"/>
      <c r="H402"/>
      <c r="I402"/>
      <c r="J402"/>
      <c r="K402"/>
      <c r="L402"/>
      <c r="M402"/>
      <c r="N402"/>
      <c r="Q402" s="2"/>
      <c r="R402" s="2"/>
      <c r="S402" s="2"/>
      <c r="T402" s="2"/>
      <c r="U402" s="2"/>
      <c r="V402" s="2">
        <v>1</v>
      </c>
      <c r="W402" s="2">
        <v>0</v>
      </c>
      <c r="X402" s="2">
        <v>1</v>
      </c>
      <c r="Y402" s="2">
        <v>1</v>
      </c>
      <c r="Z402" s="2">
        <v>2</v>
      </c>
      <c r="AA402" s="2"/>
      <c r="AB402" s="2">
        <v>1</v>
      </c>
      <c r="AC402">
        <v>1</v>
      </c>
      <c r="AE402">
        <f>SUM(S402:AD402)</f>
        <v>7</v>
      </c>
      <c r="AF402">
        <f>ROUND(AE402/12,2)</f>
        <v>0.57999999999999996</v>
      </c>
    </row>
    <row r="403" spans="1:32">
      <c r="A403">
        <v>12902405</v>
      </c>
      <c r="B403" t="s">
        <v>428</v>
      </c>
      <c r="C403"/>
      <c r="D403"/>
      <c r="E403"/>
      <c r="F403"/>
      <c r="G403"/>
      <c r="H403"/>
      <c r="I403"/>
      <c r="J403"/>
      <c r="K403"/>
      <c r="L403"/>
      <c r="M403"/>
      <c r="N403"/>
      <c r="Q403" s="2"/>
      <c r="R403" s="2"/>
      <c r="S403" s="2"/>
      <c r="T403" s="2"/>
      <c r="U403" s="2"/>
      <c r="V403" s="2"/>
      <c r="W403" s="2"/>
      <c r="X403" s="2"/>
      <c r="Y403" s="2">
        <v>1833</v>
      </c>
      <c r="Z403" s="2">
        <v>7</v>
      </c>
      <c r="AA403" s="2">
        <v>-9</v>
      </c>
      <c r="AB403" s="2"/>
      <c r="AE403">
        <f>SUM(S403:AD403)</f>
        <v>1831</v>
      </c>
      <c r="AF403">
        <f>ROUND(AE403/12,2)</f>
        <v>152.58000000000001</v>
      </c>
    </row>
    <row r="404" spans="1:32">
      <c r="A404">
        <v>12902407</v>
      </c>
      <c r="B404" t="s">
        <v>429</v>
      </c>
      <c r="C404"/>
      <c r="D404"/>
      <c r="E404"/>
      <c r="F404"/>
      <c r="G404"/>
      <c r="H404"/>
      <c r="I404"/>
      <c r="J404"/>
      <c r="K404"/>
      <c r="L404"/>
      <c r="M404"/>
      <c r="N404"/>
      <c r="Q404" s="2"/>
      <c r="R404" s="2"/>
      <c r="S404" s="2"/>
      <c r="T404" s="2"/>
      <c r="U404" s="2"/>
      <c r="V404" s="2"/>
      <c r="W404" s="2">
        <v>180</v>
      </c>
      <c r="X404" s="2">
        <v>5</v>
      </c>
      <c r="Y404" s="2">
        <v>1125</v>
      </c>
      <c r="Z404" s="2"/>
      <c r="AA404" s="2">
        <v>32</v>
      </c>
      <c r="AB404" s="2">
        <v>18</v>
      </c>
      <c r="AC404">
        <v>17</v>
      </c>
      <c r="AE404">
        <f>SUM(S404:AD404)</f>
        <v>1377</v>
      </c>
      <c r="AF404">
        <f>ROUND(AE404/12,2)</f>
        <v>114.75</v>
      </c>
    </row>
    <row r="405" spans="1:32">
      <c r="A405">
        <v>12902415</v>
      </c>
      <c r="B405" t="s">
        <v>430</v>
      </c>
      <c r="C405"/>
      <c r="D405"/>
      <c r="E405"/>
      <c r="F405"/>
      <c r="G405"/>
      <c r="H405"/>
      <c r="I405"/>
      <c r="J405"/>
      <c r="K405"/>
      <c r="L405"/>
      <c r="M405"/>
      <c r="N405"/>
      <c r="Q405" s="2"/>
      <c r="R405" s="2"/>
      <c r="S405" s="2"/>
      <c r="T405" s="2"/>
      <c r="U405" s="2"/>
      <c r="V405" s="2"/>
      <c r="W405" s="2"/>
      <c r="X405" s="2"/>
      <c r="Y405" s="2">
        <v>385</v>
      </c>
      <c r="Z405" s="2">
        <v>4</v>
      </c>
      <c r="AA405" s="2"/>
      <c r="AB405" s="2"/>
      <c r="AE405">
        <f>SUM(S405:AD405)</f>
        <v>389</v>
      </c>
      <c r="AF405">
        <f>ROUND(AE405/12,2)</f>
        <v>32.42</v>
      </c>
    </row>
    <row r="406" spans="1:32">
      <c r="A406">
        <v>12902416</v>
      </c>
      <c r="B406" t="s">
        <v>431</v>
      </c>
      <c r="C406"/>
      <c r="D406"/>
      <c r="E406"/>
      <c r="F406"/>
      <c r="G406"/>
      <c r="H406"/>
      <c r="I406"/>
      <c r="J406"/>
      <c r="K406"/>
      <c r="L406"/>
      <c r="M406"/>
      <c r="N406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>
        <v>-47</v>
      </c>
      <c r="AC406">
        <v>2</v>
      </c>
      <c r="AD406">
        <v>2</v>
      </c>
      <c r="AE406">
        <f>SUM(S406:AD406)</f>
        <v>-43</v>
      </c>
      <c r="AF406">
        <f>ROUND(AE406/12,2)</f>
        <v>-3.58</v>
      </c>
    </row>
    <row r="407" spans="1:32">
      <c r="A407">
        <v>12902417</v>
      </c>
      <c r="B407" t="s">
        <v>432</v>
      </c>
      <c r="C407"/>
      <c r="D407"/>
      <c r="E407"/>
      <c r="F407"/>
      <c r="G407"/>
      <c r="H407"/>
      <c r="I407"/>
      <c r="J407"/>
      <c r="K407"/>
      <c r="L407"/>
      <c r="M407"/>
      <c r="N407"/>
      <c r="Q407" s="2"/>
      <c r="R407" s="2"/>
      <c r="S407" s="2"/>
      <c r="T407" s="2"/>
      <c r="U407" s="2"/>
      <c r="V407" s="2"/>
      <c r="W407" s="2"/>
      <c r="X407" s="2"/>
      <c r="Y407" s="2">
        <v>573</v>
      </c>
      <c r="Z407" s="2">
        <v>11</v>
      </c>
      <c r="AA407" s="2">
        <v>8</v>
      </c>
      <c r="AB407" s="2">
        <v>14</v>
      </c>
      <c r="AC407">
        <v>16</v>
      </c>
      <c r="AD407">
        <v>114</v>
      </c>
      <c r="AE407">
        <f>SUM(S407:AD407)</f>
        <v>736</v>
      </c>
      <c r="AF407">
        <f>ROUND(AE407/12,2)</f>
        <v>61.33</v>
      </c>
    </row>
    <row r="408" spans="1:32">
      <c r="A408">
        <v>12902418</v>
      </c>
      <c r="B408" t="s">
        <v>433</v>
      </c>
      <c r="C408"/>
      <c r="D408"/>
      <c r="E408"/>
      <c r="F408"/>
      <c r="G408"/>
      <c r="H408"/>
      <c r="I408"/>
      <c r="J408"/>
      <c r="K408"/>
      <c r="L408"/>
      <c r="M408"/>
      <c r="N408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>
        <v>443</v>
      </c>
      <c r="AB408" s="2">
        <v>131</v>
      </c>
      <c r="AC408">
        <v>44</v>
      </c>
      <c r="AD408">
        <v>195</v>
      </c>
      <c r="AE408">
        <f>SUM(S408:AD408)</f>
        <v>813</v>
      </c>
      <c r="AF408">
        <f>ROUND(AE408/12,2)</f>
        <v>67.75</v>
      </c>
    </row>
    <row r="409" spans="1:32">
      <c r="A409">
        <v>12902420</v>
      </c>
      <c r="B409" t="s">
        <v>434</v>
      </c>
      <c r="C409"/>
      <c r="D409"/>
      <c r="E409"/>
      <c r="F409"/>
      <c r="G409"/>
      <c r="H409"/>
      <c r="I409"/>
      <c r="J409"/>
      <c r="K409"/>
      <c r="L409"/>
      <c r="M409"/>
      <c r="N409"/>
      <c r="Q409" s="2"/>
      <c r="R409" s="2"/>
      <c r="S409" s="2"/>
      <c r="T409" s="2"/>
      <c r="U409" s="2"/>
      <c r="V409" s="2"/>
      <c r="W409" s="2"/>
      <c r="X409" s="2"/>
      <c r="Y409" s="2"/>
      <c r="Z409" s="2">
        <v>1392</v>
      </c>
      <c r="AA409" s="2">
        <v>28</v>
      </c>
      <c r="AB409" s="2">
        <v>230</v>
      </c>
      <c r="AC409">
        <v>57</v>
      </c>
      <c r="AD409">
        <v>1</v>
      </c>
      <c r="AE409">
        <f>SUM(S409:AD409)</f>
        <v>1708</v>
      </c>
      <c r="AF409">
        <f>ROUND(AE409/12,2)</f>
        <v>142.33000000000001</v>
      </c>
    </row>
    <row r="410" spans="1:32">
      <c r="A410">
        <v>12902421</v>
      </c>
      <c r="B410" t="s">
        <v>435</v>
      </c>
      <c r="C410"/>
      <c r="D410"/>
      <c r="E410"/>
      <c r="F410"/>
      <c r="G410"/>
      <c r="H410"/>
      <c r="I410"/>
      <c r="J410"/>
      <c r="K410"/>
      <c r="L410"/>
      <c r="M410"/>
      <c r="N410"/>
      <c r="Q410" s="2"/>
      <c r="R410" s="2"/>
      <c r="S410" s="2"/>
      <c r="T410" s="2"/>
      <c r="U410" s="2"/>
      <c r="V410" s="2"/>
      <c r="W410" s="2"/>
      <c r="X410" s="2"/>
      <c r="Y410" s="2"/>
      <c r="Z410" s="2">
        <v>1515</v>
      </c>
      <c r="AA410" s="2">
        <v>38</v>
      </c>
      <c r="AB410" s="2">
        <v>776</v>
      </c>
      <c r="AC410">
        <v>88</v>
      </c>
      <c r="AD410">
        <v>10</v>
      </c>
      <c r="AE410">
        <f>SUM(S410:AD410)</f>
        <v>2427</v>
      </c>
      <c r="AF410">
        <f>ROUND(AE410/12,2)</f>
        <v>202.25</v>
      </c>
    </row>
    <row r="411" spans="1:32">
      <c r="A411">
        <v>12902423</v>
      </c>
      <c r="B411" t="s">
        <v>436</v>
      </c>
      <c r="C411"/>
      <c r="D411"/>
      <c r="E411"/>
      <c r="F411"/>
      <c r="G411"/>
      <c r="H411"/>
      <c r="I411"/>
      <c r="J411"/>
      <c r="K411"/>
      <c r="L411"/>
      <c r="M411"/>
      <c r="N411"/>
      <c r="Q411" s="2"/>
      <c r="R411" s="2"/>
      <c r="S411" s="2"/>
      <c r="T411" s="2"/>
      <c r="U411" s="2"/>
      <c r="V411" s="2"/>
      <c r="W411" s="2"/>
      <c r="X411" s="2"/>
      <c r="Y411" s="2">
        <v>5</v>
      </c>
      <c r="Z411" s="2">
        <v>1</v>
      </c>
      <c r="AA411" s="2">
        <v>0</v>
      </c>
      <c r="AB411" s="2"/>
      <c r="AE411">
        <f>SUM(S411:AD411)</f>
        <v>6</v>
      </c>
      <c r="AF411">
        <f>ROUND(AE411/12,2)</f>
        <v>0.5</v>
      </c>
    </row>
    <row r="412" spans="1:32">
      <c r="A412">
        <v>12902424</v>
      </c>
      <c r="B412" t="s">
        <v>437</v>
      </c>
      <c r="C412"/>
      <c r="D412"/>
      <c r="E412"/>
      <c r="F412"/>
      <c r="G412"/>
      <c r="H412"/>
      <c r="I412"/>
      <c r="J412"/>
      <c r="K412"/>
      <c r="L412"/>
      <c r="M412"/>
      <c r="N41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>
        <v>240</v>
      </c>
      <c r="AC412">
        <v>7</v>
      </c>
      <c r="AE412">
        <f>SUM(S412:AD412)</f>
        <v>247</v>
      </c>
      <c r="AF412">
        <f>ROUND(AE412/12,2)</f>
        <v>20.58</v>
      </c>
    </row>
    <row r="413" spans="1:32">
      <c r="A413">
        <v>12902425</v>
      </c>
      <c r="B413" t="s">
        <v>438</v>
      </c>
      <c r="C413"/>
      <c r="D413"/>
      <c r="E413"/>
      <c r="F413"/>
      <c r="G413"/>
      <c r="H413"/>
      <c r="I413"/>
      <c r="J413"/>
      <c r="K413"/>
      <c r="L413"/>
      <c r="M413"/>
      <c r="N413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>
        <v>0</v>
      </c>
      <c r="AE413">
        <f>SUM(S413:AD413)</f>
        <v>0</v>
      </c>
      <c r="AF413">
        <f>ROUND(AE413/12,2)</f>
        <v>0</v>
      </c>
    </row>
    <row r="414" spans="1:32">
      <c r="A414">
        <v>12902426</v>
      </c>
      <c r="B414" t="s">
        <v>439</v>
      </c>
      <c r="C414"/>
      <c r="D414"/>
      <c r="E414"/>
      <c r="F414"/>
      <c r="G414"/>
      <c r="H414"/>
      <c r="I414"/>
      <c r="J414"/>
      <c r="K414"/>
      <c r="L414"/>
      <c r="M414"/>
      <c r="N414"/>
      <c r="Q414" s="2"/>
      <c r="R414" s="2"/>
      <c r="S414" s="2"/>
      <c r="T414" s="2"/>
      <c r="U414" s="2"/>
      <c r="V414" s="2"/>
      <c r="W414" s="2"/>
      <c r="X414" s="2"/>
      <c r="Y414" s="2"/>
      <c r="Z414" s="2">
        <v>163</v>
      </c>
      <c r="AA414" s="2">
        <v>-34</v>
      </c>
      <c r="AB414" s="2">
        <v>1</v>
      </c>
      <c r="AC414">
        <v>33</v>
      </c>
      <c r="AD414">
        <v>2</v>
      </c>
      <c r="AE414">
        <f>SUM(S414:AD414)</f>
        <v>165</v>
      </c>
      <c r="AF414">
        <f>ROUND(AE414/12,2)</f>
        <v>13.75</v>
      </c>
    </row>
    <row r="415" spans="1:32">
      <c r="A415">
        <v>12902432</v>
      </c>
      <c r="B415" t="s">
        <v>440</v>
      </c>
      <c r="C415"/>
      <c r="D415"/>
      <c r="E415"/>
      <c r="F415"/>
      <c r="G415"/>
      <c r="H415"/>
      <c r="I415"/>
      <c r="J415"/>
      <c r="K415"/>
      <c r="L415"/>
      <c r="M415"/>
      <c r="N415"/>
      <c r="Q415" s="2"/>
      <c r="R415" s="2"/>
      <c r="S415" s="2"/>
      <c r="T415" s="2"/>
      <c r="U415" s="2"/>
      <c r="V415" s="2"/>
      <c r="W415" s="2"/>
      <c r="X415" s="2"/>
      <c r="Y415" s="2"/>
      <c r="Z415" s="2">
        <v>3</v>
      </c>
      <c r="AA415" s="2">
        <v>161</v>
      </c>
      <c r="AB415" s="2">
        <v>7</v>
      </c>
      <c r="AC415">
        <v>7</v>
      </c>
      <c r="AD415">
        <v>9</v>
      </c>
      <c r="AE415">
        <f>SUM(S415:AD415)</f>
        <v>187</v>
      </c>
      <c r="AF415">
        <f>ROUND(AE415/12,2)</f>
        <v>15.58</v>
      </c>
    </row>
    <row r="416" spans="1:32">
      <c r="A416">
        <v>12902433</v>
      </c>
      <c r="B416" t="s">
        <v>441</v>
      </c>
      <c r="C416"/>
      <c r="D416"/>
      <c r="E416"/>
      <c r="F416"/>
      <c r="G416"/>
      <c r="H416"/>
      <c r="I416"/>
      <c r="J416"/>
      <c r="K416"/>
      <c r="L416"/>
      <c r="M416"/>
      <c r="N416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>
        <v>1</v>
      </c>
      <c r="AC416">
        <v>250</v>
      </c>
      <c r="AE416">
        <f>SUM(S416:AD416)</f>
        <v>251</v>
      </c>
      <c r="AF416">
        <f>ROUND(AE416/12,2)</f>
        <v>20.92</v>
      </c>
    </row>
    <row r="417" spans="1:32">
      <c r="A417">
        <v>12902434</v>
      </c>
      <c r="B417" t="s">
        <v>442</v>
      </c>
      <c r="C417"/>
      <c r="D417"/>
      <c r="E417"/>
      <c r="F417"/>
      <c r="G417"/>
      <c r="H417"/>
      <c r="I417"/>
      <c r="J417"/>
      <c r="K417"/>
      <c r="L417"/>
      <c r="M417"/>
      <c r="N417"/>
      <c r="Q417" s="2"/>
      <c r="R417" s="2"/>
      <c r="S417" s="2"/>
      <c r="T417" s="2"/>
      <c r="U417" s="2"/>
      <c r="V417" s="2"/>
      <c r="W417" s="2"/>
      <c r="X417" s="2"/>
      <c r="Y417" s="2"/>
      <c r="Z417" s="2">
        <v>1239</v>
      </c>
      <c r="AA417" s="2">
        <v>216</v>
      </c>
      <c r="AB417" s="2">
        <v>420</v>
      </c>
      <c r="AC417">
        <v>648</v>
      </c>
      <c r="AD417">
        <v>144</v>
      </c>
      <c r="AE417">
        <f>SUM(S417:AD417)</f>
        <v>2667</v>
      </c>
      <c r="AF417">
        <f>ROUND(AE417/12,2)</f>
        <v>222.25</v>
      </c>
    </row>
    <row r="418" spans="1:32">
      <c r="A418">
        <v>12902438</v>
      </c>
      <c r="B418" t="s">
        <v>443</v>
      </c>
      <c r="C418"/>
      <c r="D418"/>
      <c r="E418"/>
      <c r="F418"/>
      <c r="G418"/>
      <c r="H418"/>
      <c r="I418"/>
      <c r="J418"/>
      <c r="K418"/>
      <c r="L418"/>
      <c r="M418"/>
      <c r="N418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>
        <v>6</v>
      </c>
      <c r="AB418" s="2"/>
      <c r="AE418">
        <f>SUM(S418:AD418)</f>
        <v>6</v>
      </c>
      <c r="AF418">
        <f>ROUND(AE418/12,2)</f>
        <v>0.5</v>
      </c>
    </row>
    <row r="419" spans="1:32">
      <c r="A419">
        <v>12902439</v>
      </c>
      <c r="B419" t="s">
        <v>444</v>
      </c>
      <c r="C419"/>
      <c r="D419"/>
      <c r="E419"/>
      <c r="F419"/>
      <c r="G419"/>
      <c r="H419"/>
      <c r="I419"/>
      <c r="J419"/>
      <c r="K419"/>
      <c r="L419"/>
      <c r="M419"/>
      <c r="N419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>
        <v>3</v>
      </c>
      <c r="AB419" s="2"/>
      <c r="AE419">
        <f>SUM(S419:AD419)</f>
        <v>3</v>
      </c>
      <c r="AF419">
        <f>ROUND(AE419/12,2)</f>
        <v>0.25</v>
      </c>
    </row>
    <row r="420" spans="1:32">
      <c r="A420">
        <v>12902440</v>
      </c>
      <c r="B420" t="s">
        <v>445</v>
      </c>
      <c r="C420"/>
      <c r="D420"/>
      <c r="E420"/>
      <c r="F420"/>
      <c r="G420"/>
      <c r="H420"/>
      <c r="I420"/>
      <c r="J420"/>
      <c r="K420"/>
      <c r="L420"/>
      <c r="M420"/>
      <c r="N420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>
        <v>2</v>
      </c>
      <c r="AB420" s="2">
        <v>1</v>
      </c>
      <c r="AE420">
        <f>SUM(S420:AD420)</f>
        <v>3</v>
      </c>
      <c r="AF420">
        <f>ROUND(AE420/12,2)</f>
        <v>0.25</v>
      </c>
    </row>
    <row r="421" spans="1:32">
      <c r="A421">
        <v>12902441</v>
      </c>
      <c r="B421" t="s">
        <v>446</v>
      </c>
      <c r="C421"/>
      <c r="D421"/>
      <c r="E421"/>
      <c r="F421"/>
      <c r="G421"/>
      <c r="H421"/>
      <c r="I421"/>
      <c r="J421"/>
      <c r="K421"/>
      <c r="L421"/>
      <c r="M421"/>
      <c r="N421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>
        <v>13</v>
      </c>
      <c r="AB421" s="2">
        <v>5</v>
      </c>
      <c r="AC421">
        <v>16</v>
      </c>
      <c r="AD421">
        <v>22</v>
      </c>
      <c r="AE421">
        <f>SUM(S421:AD421)</f>
        <v>56</v>
      </c>
      <c r="AF421">
        <f>ROUND(AE421/12,2)</f>
        <v>4.67</v>
      </c>
    </row>
    <row r="422" spans="1:32">
      <c r="A422">
        <v>12902442</v>
      </c>
      <c r="B422" t="s">
        <v>447</v>
      </c>
      <c r="C422"/>
      <c r="D422"/>
      <c r="E422"/>
      <c r="F422"/>
      <c r="G422"/>
      <c r="H422"/>
      <c r="I422"/>
      <c r="J422"/>
      <c r="K422"/>
      <c r="L422"/>
      <c r="M422"/>
      <c r="N42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>
        <v>18</v>
      </c>
      <c r="AC422">
        <v>153</v>
      </c>
      <c r="AD422">
        <v>282</v>
      </c>
      <c r="AE422">
        <f>SUM(S422:AD422)</f>
        <v>453</v>
      </c>
      <c r="AF422">
        <f>ROUND(AE422/12,2)</f>
        <v>37.75</v>
      </c>
    </row>
    <row r="423" spans="1:32">
      <c r="A423">
        <v>12902443</v>
      </c>
      <c r="B423" t="s">
        <v>448</v>
      </c>
      <c r="C423"/>
      <c r="D423"/>
      <c r="E423"/>
      <c r="F423"/>
      <c r="G423"/>
      <c r="H423"/>
      <c r="I423"/>
      <c r="J423"/>
      <c r="K423"/>
      <c r="L423"/>
      <c r="M423"/>
      <c r="N423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>
        <v>3</v>
      </c>
      <c r="AB423" s="2">
        <v>4</v>
      </c>
      <c r="AC423">
        <v>3</v>
      </c>
      <c r="AE423">
        <f>SUM(S423:AD423)</f>
        <v>10</v>
      </c>
      <c r="AF423">
        <f>ROUND(AE423/12,2)</f>
        <v>0.83</v>
      </c>
    </row>
    <row r="424" spans="1:32">
      <c r="A424">
        <v>12902444</v>
      </c>
      <c r="B424" t="s">
        <v>449</v>
      </c>
      <c r="C424"/>
      <c r="D424"/>
      <c r="E424"/>
      <c r="F424"/>
      <c r="G424"/>
      <c r="H424"/>
      <c r="I424"/>
      <c r="J424"/>
      <c r="K424"/>
      <c r="L424"/>
      <c r="M424"/>
      <c r="N424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>
        <v>1</v>
      </c>
      <c r="AC424">
        <v>8</v>
      </c>
      <c r="AD424">
        <v>3</v>
      </c>
      <c r="AE424">
        <f>SUM(S424:AD424)</f>
        <v>12</v>
      </c>
      <c r="AF424">
        <f>ROUND(AE424/12,2)</f>
        <v>1</v>
      </c>
    </row>
    <row r="425" spans="1:32">
      <c r="A425">
        <v>20101005</v>
      </c>
      <c r="B425" t="s">
        <v>450</v>
      </c>
      <c r="C425"/>
      <c r="D425"/>
      <c r="E425"/>
      <c r="F425"/>
      <c r="G425"/>
      <c r="H425"/>
      <c r="I425"/>
      <c r="J425"/>
      <c r="K425"/>
      <c r="L425"/>
      <c r="M425"/>
      <c r="N425"/>
      <c r="Q425" s="2"/>
      <c r="R425" s="2"/>
      <c r="S425" s="2"/>
      <c r="T425" s="2"/>
      <c r="U425" s="2"/>
      <c r="V425" s="2"/>
      <c r="W425" s="2"/>
      <c r="X425" s="2"/>
      <c r="Y425" s="2"/>
      <c r="Z425" s="2">
        <v>1</v>
      </c>
      <c r="AA425" s="2"/>
      <c r="AB425" s="2"/>
      <c r="AC425">
        <v>1</v>
      </c>
      <c r="AD425">
        <v>1</v>
      </c>
      <c r="AE425">
        <f>SUM(S425:AD425)</f>
        <v>3</v>
      </c>
      <c r="AF425">
        <f>ROUND(AE425/12,2)</f>
        <v>0.25</v>
      </c>
    </row>
    <row r="426" spans="1:32">
      <c r="A426">
        <v>20101008</v>
      </c>
      <c r="B426" t="s">
        <v>451</v>
      </c>
      <c r="C426">
        <v>0</v>
      </c>
      <c r="D426"/>
      <c r="E426"/>
      <c r="F426"/>
      <c r="G426"/>
      <c r="H426">
        <v>34</v>
      </c>
      <c r="I426">
        <v>11</v>
      </c>
      <c r="J426">
        <v>23</v>
      </c>
      <c r="K426">
        <v>74</v>
      </c>
      <c r="L426">
        <v>51</v>
      </c>
      <c r="M426"/>
      <c r="N426"/>
      <c r="Q426" s="2"/>
      <c r="R426" s="2">
        <v>8</v>
      </c>
      <c r="S426" s="2">
        <v>15</v>
      </c>
      <c r="T426" s="2"/>
      <c r="U426" s="2"/>
      <c r="V426" s="2"/>
      <c r="W426" s="2"/>
      <c r="X426" s="2"/>
      <c r="Y426" s="2"/>
      <c r="Z426" s="2"/>
      <c r="AA426" s="2">
        <v>2</v>
      </c>
      <c r="AB426" s="2"/>
      <c r="AD426">
        <v>2</v>
      </c>
      <c r="AE426">
        <f>SUM(S426:AD426)</f>
        <v>19</v>
      </c>
      <c r="AF426">
        <f>ROUND(AE426/12,2)</f>
        <v>1.58</v>
      </c>
    </row>
    <row r="427" spans="1:32">
      <c r="A427">
        <v>20101021</v>
      </c>
      <c r="B427" t="s">
        <v>452</v>
      </c>
      <c r="C427">
        <v>8</v>
      </c>
      <c r="D427"/>
      <c r="E427"/>
      <c r="F427"/>
      <c r="G427">
        <v>5</v>
      </c>
      <c r="H427"/>
      <c r="I427"/>
      <c r="J427"/>
      <c r="K427"/>
      <c r="L427"/>
      <c r="M427"/>
      <c r="N427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>
        <v>2</v>
      </c>
      <c r="AB427" s="2"/>
      <c r="AE427">
        <f>SUM(S427:AD427)</f>
        <v>2</v>
      </c>
      <c r="AF427">
        <f>ROUND(AE427/12,2)</f>
        <v>0.17</v>
      </c>
    </row>
    <row r="428" spans="1:32">
      <c r="A428">
        <v>20101025</v>
      </c>
      <c r="B428" t="s">
        <v>453</v>
      </c>
      <c r="C428"/>
      <c r="D428"/>
      <c r="E428"/>
      <c r="F428"/>
      <c r="G428"/>
      <c r="H428"/>
      <c r="I428"/>
      <c r="J428"/>
      <c r="K428"/>
      <c r="L428"/>
      <c r="M428"/>
      <c r="N428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>
        <v>2</v>
      </c>
      <c r="AB428" s="2"/>
      <c r="AE428">
        <f>SUM(S428:AD428)</f>
        <v>2</v>
      </c>
      <c r="AF428">
        <f>ROUND(AE428/12,2)</f>
        <v>0.17</v>
      </c>
    </row>
    <row r="429" spans="1:32">
      <c r="A429">
        <v>20101026</v>
      </c>
      <c r="B429" t="s">
        <v>454</v>
      </c>
      <c r="C429">
        <v>8</v>
      </c>
      <c r="D429"/>
      <c r="E429"/>
      <c r="F429"/>
      <c r="G429">
        <v>2</v>
      </c>
      <c r="H429"/>
      <c r="I429">
        <v>32</v>
      </c>
      <c r="J429"/>
      <c r="K429"/>
      <c r="L429"/>
      <c r="M429"/>
      <c r="N429"/>
      <c r="Q429" s="2">
        <v>1</v>
      </c>
      <c r="R429" s="2">
        <v>9</v>
      </c>
      <c r="S429" s="2">
        <v>2</v>
      </c>
      <c r="T429" s="2">
        <v>7</v>
      </c>
      <c r="U429" s="2"/>
      <c r="V429" s="2"/>
      <c r="W429" s="2"/>
      <c r="X429" s="2"/>
      <c r="Y429" s="2"/>
      <c r="Z429" s="2">
        <v>1</v>
      </c>
      <c r="AA429" s="2">
        <v>2</v>
      </c>
      <c r="AB429" s="2">
        <v>1</v>
      </c>
      <c r="AC429">
        <v>1</v>
      </c>
      <c r="AE429">
        <f>SUM(S429:AD429)</f>
        <v>14</v>
      </c>
      <c r="AF429">
        <f>ROUND(AE429/12,2)</f>
        <v>1.17</v>
      </c>
    </row>
    <row r="430" spans="1:32">
      <c r="A430">
        <v>20101048</v>
      </c>
      <c r="B430" t="s">
        <v>455</v>
      </c>
      <c r="C430"/>
      <c r="D430"/>
      <c r="E430"/>
      <c r="F430"/>
      <c r="G430"/>
      <c r="H430"/>
      <c r="I430"/>
      <c r="J430"/>
      <c r="K430"/>
      <c r="L430"/>
      <c r="M430"/>
      <c r="N430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>
        <v>1</v>
      </c>
      <c r="AC430">
        <v>2</v>
      </c>
      <c r="AE430">
        <f>SUM(S430:AD430)</f>
        <v>3</v>
      </c>
      <c r="AF430">
        <f>ROUND(AE430/12,2)</f>
        <v>0.25</v>
      </c>
    </row>
    <row r="431" spans="1:32">
      <c r="A431">
        <v>20101054</v>
      </c>
      <c r="B431" t="s">
        <v>456</v>
      </c>
      <c r="C431"/>
      <c r="D431"/>
      <c r="E431"/>
      <c r="F431"/>
      <c r="G431"/>
      <c r="H431"/>
      <c r="I431"/>
      <c r="J431"/>
      <c r="K431"/>
      <c r="L431"/>
      <c r="M431"/>
      <c r="N431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>
        <v>2</v>
      </c>
      <c r="AB431" s="2"/>
      <c r="AE431">
        <f>SUM(S431:AD431)</f>
        <v>2</v>
      </c>
      <c r="AF431">
        <f>ROUND(AE431/12,2)</f>
        <v>0.17</v>
      </c>
    </row>
    <row r="432" spans="1:32">
      <c r="A432">
        <v>20102023</v>
      </c>
      <c r="B432" t="s">
        <v>201</v>
      </c>
      <c r="C432">
        <v>22</v>
      </c>
      <c r="D432">
        <v>2</v>
      </c>
      <c r="E432">
        <v>5</v>
      </c>
      <c r="F432"/>
      <c r="G432">
        <v>54</v>
      </c>
      <c r="H432">
        <v>1</v>
      </c>
      <c r="I432">
        <v>48</v>
      </c>
      <c r="J432"/>
      <c r="K432"/>
      <c r="L432"/>
      <c r="M432">
        <v>8</v>
      </c>
      <c r="N432">
        <v>1</v>
      </c>
      <c r="O432" s="2">
        <v>3</v>
      </c>
      <c r="P432" s="2">
        <v>3</v>
      </c>
      <c r="Q432" s="2">
        <v>2</v>
      </c>
      <c r="R432" s="2">
        <v>16</v>
      </c>
      <c r="S432" s="2">
        <v>29</v>
      </c>
      <c r="T432" s="2">
        <v>2</v>
      </c>
      <c r="U432" s="2">
        <v>0</v>
      </c>
      <c r="V432" s="2"/>
      <c r="W432" s="2"/>
      <c r="X432" s="2"/>
      <c r="Y432" s="2"/>
      <c r="Z432" s="2"/>
      <c r="AA432" s="2">
        <v>1</v>
      </c>
      <c r="AB432" s="2"/>
      <c r="AC432">
        <v>3</v>
      </c>
      <c r="AE432">
        <f>SUM(S432:AD432)</f>
        <v>35</v>
      </c>
      <c r="AF432">
        <f>ROUND(AE432/12,2)</f>
        <v>2.92</v>
      </c>
    </row>
    <row r="433" spans="1:32">
      <c r="A433">
        <v>20201005</v>
      </c>
      <c r="B433" t="s">
        <v>202</v>
      </c>
      <c r="C433"/>
      <c r="D433"/>
      <c r="E433"/>
      <c r="F433"/>
      <c r="G433"/>
      <c r="H433"/>
      <c r="I433"/>
      <c r="J433"/>
      <c r="K433"/>
      <c r="L433">
        <v>1</v>
      </c>
      <c r="M433"/>
      <c r="N433"/>
      <c r="O433" s="2">
        <v>0</v>
      </c>
      <c r="Q433" s="2"/>
      <c r="R433" s="2"/>
      <c r="S433" s="2"/>
      <c r="T433" s="2"/>
      <c r="U433" s="2">
        <v>0</v>
      </c>
      <c r="V433" s="2">
        <v>1</v>
      </c>
      <c r="W433" s="2">
        <v>0</v>
      </c>
      <c r="X433" s="2"/>
      <c r="Y433" s="2"/>
      <c r="Z433" s="2">
        <v>0</v>
      </c>
      <c r="AA433" s="2"/>
      <c r="AB433" s="2"/>
      <c r="AE433">
        <f>SUM(S433:AD433)</f>
        <v>1</v>
      </c>
      <c r="AF433">
        <f>ROUND(AE433/12,2)</f>
        <v>0.08</v>
      </c>
    </row>
    <row r="434" spans="1:32">
      <c r="A434">
        <v>20201007</v>
      </c>
      <c r="B434" t="s">
        <v>457</v>
      </c>
      <c r="C434"/>
      <c r="D434"/>
      <c r="E434"/>
      <c r="F434"/>
      <c r="G434"/>
      <c r="H434"/>
      <c r="I434"/>
      <c r="J434"/>
      <c r="K434"/>
      <c r="L434"/>
      <c r="M434"/>
      <c r="N434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>
        <v>1</v>
      </c>
      <c r="AB434" s="2"/>
      <c r="AC434">
        <v>0</v>
      </c>
      <c r="AE434">
        <f>SUM(S434:AD434)</f>
        <v>1</v>
      </c>
      <c r="AF434">
        <f>ROUND(AE434/12,2)</f>
        <v>0.08</v>
      </c>
    </row>
    <row r="435" spans="1:32">
      <c r="A435">
        <v>20201010</v>
      </c>
      <c r="B435" t="s">
        <v>458</v>
      </c>
      <c r="C435"/>
      <c r="D435"/>
      <c r="E435"/>
      <c r="F435"/>
      <c r="G435"/>
      <c r="H435"/>
      <c r="I435"/>
      <c r="J435"/>
      <c r="K435"/>
      <c r="L435"/>
      <c r="M435"/>
      <c r="N435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>
        <v>1</v>
      </c>
      <c r="AE435">
        <f>SUM(S435:AD435)</f>
        <v>1</v>
      </c>
      <c r="AF435">
        <f>ROUND(AE435/12,2)</f>
        <v>0.08</v>
      </c>
    </row>
    <row r="436" spans="1:32">
      <c r="A436">
        <v>20201023</v>
      </c>
      <c r="B436" t="s">
        <v>459</v>
      </c>
      <c r="C436">
        <v>8</v>
      </c>
      <c r="D436">
        <v>4</v>
      </c>
      <c r="E436">
        <v>7</v>
      </c>
      <c r="F436">
        <v>2</v>
      </c>
      <c r="G436">
        <v>10</v>
      </c>
      <c r="H436">
        <v>42</v>
      </c>
      <c r="I436">
        <v>25</v>
      </c>
      <c r="J436">
        <v>12</v>
      </c>
      <c r="K436">
        <v>20</v>
      </c>
      <c r="L436"/>
      <c r="M436">
        <v>7</v>
      </c>
      <c r="N436"/>
      <c r="Q436" s="2"/>
      <c r="R436" s="2"/>
      <c r="S436" s="2">
        <v>2</v>
      </c>
      <c r="T436" s="2">
        <v>10</v>
      </c>
      <c r="U436" s="2">
        <v>3</v>
      </c>
      <c r="V436" s="2">
        <v>1</v>
      </c>
      <c r="W436" s="2"/>
      <c r="X436" s="2"/>
      <c r="Y436" s="2"/>
      <c r="Z436" s="2"/>
      <c r="AA436" s="2">
        <v>2</v>
      </c>
      <c r="AB436" s="2"/>
      <c r="AE436">
        <f>SUM(S436:AD436)</f>
        <v>18</v>
      </c>
      <c r="AF436">
        <f>ROUND(AE436/12,2)</f>
        <v>1.5</v>
      </c>
    </row>
    <row r="437" spans="1:32">
      <c r="A437">
        <v>20201024</v>
      </c>
      <c r="B437" t="s">
        <v>460</v>
      </c>
      <c r="C437">
        <v>6</v>
      </c>
      <c r="D437"/>
      <c r="E437"/>
      <c r="F437">
        <v>3</v>
      </c>
      <c r="G437">
        <v>3</v>
      </c>
      <c r="H437">
        <v>6</v>
      </c>
      <c r="I437">
        <v>11</v>
      </c>
      <c r="J437">
        <v>14</v>
      </c>
      <c r="K437">
        <v>19</v>
      </c>
      <c r="L437"/>
      <c r="M437">
        <v>5</v>
      </c>
      <c r="N437"/>
      <c r="Q437" s="2"/>
      <c r="R437" s="2"/>
      <c r="S437" s="2">
        <v>2</v>
      </c>
      <c r="T437" s="2">
        <v>10</v>
      </c>
      <c r="U437" s="2">
        <v>3</v>
      </c>
      <c r="V437" s="2"/>
      <c r="W437" s="2">
        <v>3</v>
      </c>
      <c r="X437" s="2"/>
      <c r="Y437" s="2"/>
      <c r="Z437" s="2"/>
      <c r="AA437" s="2">
        <v>2</v>
      </c>
      <c r="AB437" s="2"/>
      <c r="AC437">
        <v>1</v>
      </c>
      <c r="AD437">
        <v>10</v>
      </c>
      <c r="AE437">
        <f>SUM(S437:AD437)</f>
        <v>31</v>
      </c>
      <c r="AF437">
        <f>ROUND(AE437/12,2)</f>
        <v>2.58</v>
      </c>
    </row>
    <row r="438" spans="1:32">
      <c r="A438">
        <v>20201046</v>
      </c>
      <c r="B438" t="s">
        <v>461</v>
      </c>
      <c r="C438"/>
      <c r="D438"/>
      <c r="E438"/>
      <c r="F438"/>
      <c r="G438"/>
      <c r="H438"/>
      <c r="I438"/>
      <c r="J438"/>
      <c r="K438"/>
      <c r="L438"/>
      <c r="M438"/>
      <c r="N438"/>
      <c r="Q438" s="2"/>
      <c r="R438" s="2"/>
      <c r="S438" s="2"/>
      <c r="T438" s="2">
        <v>1</v>
      </c>
      <c r="U438" s="2"/>
      <c r="V438" s="2"/>
      <c r="W438" s="2"/>
      <c r="X438" s="2"/>
      <c r="Y438" s="2"/>
      <c r="Z438" s="2"/>
      <c r="AA438" s="2"/>
      <c r="AB438" s="2">
        <v>0</v>
      </c>
      <c r="AC438">
        <v>0</v>
      </c>
      <c r="AD438">
        <v>0</v>
      </c>
      <c r="AE438">
        <f>SUM(S438:AD438)</f>
        <v>1</v>
      </c>
      <c r="AF438">
        <f>ROUND(AE438/12,2)</f>
        <v>0.08</v>
      </c>
    </row>
    <row r="439" spans="1:32">
      <c r="A439">
        <v>20201049</v>
      </c>
      <c r="B439" t="s">
        <v>462</v>
      </c>
      <c r="C439"/>
      <c r="D439"/>
      <c r="E439"/>
      <c r="F439"/>
      <c r="G439"/>
      <c r="H439"/>
      <c r="I439"/>
      <c r="J439"/>
      <c r="K439"/>
      <c r="L439"/>
      <c r="M439"/>
      <c r="N439"/>
      <c r="Q439" s="2"/>
      <c r="R439" s="2"/>
      <c r="S439" s="2"/>
      <c r="T439" s="2"/>
      <c r="U439" s="2"/>
      <c r="V439" s="2">
        <v>2</v>
      </c>
      <c r="W439" s="2"/>
      <c r="X439" s="2"/>
      <c r="Y439" s="2"/>
      <c r="Z439" s="2"/>
      <c r="AA439" s="2"/>
      <c r="AB439" s="2">
        <v>1</v>
      </c>
      <c r="AC439">
        <v>2</v>
      </c>
      <c r="AD439">
        <v>1</v>
      </c>
      <c r="AE439">
        <f>SUM(S439:AD439)</f>
        <v>6</v>
      </c>
      <c r="AF439">
        <f>ROUND(AE439/12,2)</f>
        <v>0.5</v>
      </c>
    </row>
    <row r="440" spans="1:32">
      <c r="A440">
        <v>20201072</v>
      </c>
      <c r="B440" t="s">
        <v>463</v>
      </c>
      <c r="C440"/>
      <c r="D440"/>
      <c r="E440"/>
      <c r="F440"/>
      <c r="G440"/>
      <c r="H440"/>
      <c r="I440"/>
      <c r="J440"/>
      <c r="K440"/>
      <c r="L440"/>
      <c r="M440"/>
      <c r="N440"/>
      <c r="Q440" s="2"/>
      <c r="R440" s="2"/>
      <c r="S440" s="2"/>
      <c r="T440" s="2"/>
      <c r="U440" s="2"/>
      <c r="V440" s="2"/>
      <c r="W440" s="2"/>
      <c r="X440" s="2"/>
      <c r="Y440" s="2">
        <v>0</v>
      </c>
      <c r="Z440" s="2"/>
      <c r="AA440" s="2">
        <v>1</v>
      </c>
      <c r="AB440" s="2"/>
      <c r="AD440">
        <v>1</v>
      </c>
      <c r="AE440">
        <f>SUM(S440:AD440)</f>
        <v>2</v>
      </c>
      <c r="AF440">
        <f>ROUND(AE440/12,2)</f>
        <v>0.17</v>
      </c>
    </row>
    <row r="441" spans="1:32">
      <c r="A441">
        <v>20202024</v>
      </c>
      <c r="B441" t="s">
        <v>464</v>
      </c>
      <c r="C441"/>
      <c r="D441"/>
      <c r="E441"/>
      <c r="F441"/>
      <c r="G441"/>
      <c r="H441"/>
      <c r="I441"/>
      <c r="J441"/>
      <c r="K441">
        <v>1</v>
      </c>
      <c r="L441"/>
      <c r="M441">
        <v>2</v>
      </c>
      <c r="N441"/>
      <c r="Q441" s="2">
        <v>2</v>
      </c>
      <c r="R441" s="2">
        <v>1</v>
      </c>
      <c r="S441" s="2"/>
      <c r="T441" s="2">
        <v>1</v>
      </c>
      <c r="U441" s="2"/>
      <c r="V441" s="2">
        <v>3</v>
      </c>
      <c r="W441" s="2">
        <v>1</v>
      </c>
      <c r="X441" s="2"/>
      <c r="Y441" s="2">
        <v>1</v>
      </c>
      <c r="Z441" s="2">
        <v>2</v>
      </c>
      <c r="AA441" s="2"/>
      <c r="AB441" s="2">
        <v>1</v>
      </c>
      <c r="AC441">
        <v>3</v>
      </c>
      <c r="AD441">
        <v>2</v>
      </c>
      <c r="AE441">
        <f>SUM(S441:AD441)</f>
        <v>14</v>
      </c>
      <c r="AF441">
        <f>ROUND(AE441/12,2)</f>
        <v>1.17</v>
      </c>
    </row>
    <row r="442" spans="1:32">
      <c r="A442">
        <v>21103001</v>
      </c>
      <c r="B442" t="s">
        <v>203</v>
      </c>
      <c r="C442">
        <v>664</v>
      </c>
      <c r="D442">
        <v>2474</v>
      </c>
      <c r="E442">
        <v>4153</v>
      </c>
      <c r="F442">
        <v>5064</v>
      </c>
      <c r="G442">
        <v>1417</v>
      </c>
      <c r="H442">
        <v>1016</v>
      </c>
      <c r="I442">
        <v>24</v>
      </c>
      <c r="J442">
        <v>800</v>
      </c>
      <c r="K442">
        <v>2160</v>
      </c>
      <c r="L442">
        <v>24</v>
      </c>
      <c r="M442">
        <v>0</v>
      </c>
      <c r="N442">
        <v>1131</v>
      </c>
      <c r="O442" s="2">
        <v>1060</v>
      </c>
      <c r="P442" s="2">
        <v>2751</v>
      </c>
      <c r="Q442" s="2">
        <v>28</v>
      </c>
      <c r="R442" s="2">
        <v>5176</v>
      </c>
      <c r="S442" s="2">
        <v>0</v>
      </c>
      <c r="T442" s="2">
        <v>604</v>
      </c>
      <c r="U442" s="2">
        <v>1152</v>
      </c>
      <c r="V442" s="2">
        <v>0</v>
      </c>
      <c r="W442" s="2">
        <v>397</v>
      </c>
      <c r="X442" s="2">
        <v>48</v>
      </c>
      <c r="Y442" s="2">
        <v>216</v>
      </c>
      <c r="Z442" s="2">
        <v>5332</v>
      </c>
      <c r="AA442" s="2">
        <v>0</v>
      </c>
      <c r="AB442" s="2">
        <v>1463</v>
      </c>
      <c r="AC442">
        <v>0</v>
      </c>
      <c r="AD442">
        <v>1194</v>
      </c>
      <c r="AE442">
        <f>SUM(S442:AD442)</f>
        <v>10406</v>
      </c>
      <c r="AF442">
        <f>ROUND(AE442/12,2)</f>
        <v>867.17</v>
      </c>
    </row>
    <row r="443" spans="1:32">
      <c r="A443">
        <v>21103002</v>
      </c>
      <c r="B443" t="s">
        <v>204</v>
      </c>
      <c r="C443">
        <v>10</v>
      </c>
      <c r="D443">
        <v>128</v>
      </c>
      <c r="E443">
        <v>171</v>
      </c>
      <c r="F443">
        <v>253</v>
      </c>
      <c r="G443">
        <v>40</v>
      </c>
      <c r="H443">
        <v>26</v>
      </c>
      <c r="I443">
        <v>203</v>
      </c>
      <c r="J443">
        <v>234</v>
      </c>
      <c r="K443">
        <v>178</v>
      </c>
      <c r="L443">
        <v>132</v>
      </c>
      <c r="M443">
        <v>138</v>
      </c>
      <c r="N443">
        <v>3</v>
      </c>
      <c r="O443" s="2">
        <v>83</v>
      </c>
      <c r="P443" s="2">
        <v>3</v>
      </c>
      <c r="Q443" s="2">
        <v>99</v>
      </c>
      <c r="R443" s="2">
        <v>133</v>
      </c>
      <c r="S443" s="2">
        <v>4</v>
      </c>
      <c r="T443" s="2">
        <v>16</v>
      </c>
      <c r="U443" s="2">
        <v>186</v>
      </c>
      <c r="V443" s="2">
        <v>4</v>
      </c>
      <c r="W443" s="2">
        <v>152</v>
      </c>
      <c r="X443" s="2">
        <v>162</v>
      </c>
      <c r="Y443" s="2">
        <v>45</v>
      </c>
      <c r="Z443" s="2">
        <v>241</v>
      </c>
      <c r="AA443" s="2">
        <v>139</v>
      </c>
      <c r="AB443" s="2">
        <v>41</v>
      </c>
      <c r="AC443">
        <v>85</v>
      </c>
      <c r="AD443">
        <v>144</v>
      </c>
      <c r="AE443">
        <f>SUM(S443:AD443)</f>
        <v>1219</v>
      </c>
      <c r="AF443">
        <f>ROUND(AE443/12,2)</f>
        <v>101.58</v>
      </c>
    </row>
    <row r="444" spans="1:32">
      <c r="A444">
        <v>21103015</v>
      </c>
      <c r="B444" t="s">
        <v>205</v>
      </c>
      <c r="C444">
        <v>191</v>
      </c>
      <c r="D444">
        <v>28</v>
      </c>
      <c r="E444">
        <v>38</v>
      </c>
      <c r="F444">
        <v>47</v>
      </c>
      <c r="G444">
        <v>-20</v>
      </c>
      <c r="H444">
        <v>235</v>
      </c>
      <c r="I444">
        <v>81</v>
      </c>
      <c r="J444">
        <v>570</v>
      </c>
      <c r="K444">
        <v>8</v>
      </c>
      <c r="L444">
        <v>9</v>
      </c>
      <c r="M444">
        <v>84</v>
      </c>
      <c r="N444">
        <v>4</v>
      </c>
      <c r="O444" s="2">
        <v>438</v>
      </c>
      <c r="P444" s="2">
        <v>355</v>
      </c>
      <c r="Q444" s="2">
        <v>9</v>
      </c>
      <c r="R444" s="2">
        <v>591</v>
      </c>
      <c r="S444" s="2">
        <v>376</v>
      </c>
      <c r="T444" s="2">
        <v>286</v>
      </c>
      <c r="U444" s="2">
        <v>4</v>
      </c>
      <c r="V444" s="2">
        <v>224</v>
      </c>
      <c r="W444" s="2">
        <v>140</v>
      </c>
      <c r="X444" s="2">
        <v>462</v>
      </c>
      <c r="Y444" s="2">
        <v>-37</v>
      </c>
      <c r="Z444" s="2">
        <v>200</v>
      </c>
      <c r="AA444" s="2">
        <v>0</v>
      </c>
      <c r="AB444" s="2">
        <v>150</v>
      </c>
      <c r="AC444">
        <v>4</v>
      </c>
      <c r="AD444">
        <v>112</v>
      </c>
      <c r="AE444">
        <f>SUM(S444:AD444)</f>
        <v>1921</v>
      </c>
      <c r="AF444">
        <f>ROUND(AE444/12,2)</f>
        <v>160.08000000000001</v>
      </c>
    </row>
    <row r="445" spans="1:32">
      <c r="A445">
        <v>21103019</v>
      </c>
      <c r="B445" t="s">
        <v>465</v>
      </c>
      <c r="C445">
        <v>1</v>
      </c>
      <c r="D445"/>
      <c r="E445"/>
      <c r="F445"/>
      <c r="G445"/>
      <c r="H445"/>
      <c r="I445"/>
      <c r="J445"/>
      <c r="K445"/>
      <c r="L445"/>
      <c r="M445"/>
      <c r="N445"/>
      <c r="Q445" s="2"/>
      <c r="R445" s="2"/>
      <c r="S445" s="2"/>
      <c r="T445" s="2"/>
      <c r="U445" s="2">
        <v>6</v>
      </c>
      <c r="V445" s="2">
        <v>1</v>
      </c>
      <c r="W445" s="2">
        <v>9</v>
      </c>
      <c r="X445" s="2">
        <v>1</v>
      </c>
      <c r="Y445" s="2">
        <v>2</v>
      </c>
      <c r="Z445" s="2">
        <v>5</v>
      </c>
      <c r="AA445" s="2">
        <v>6</v>
      </c>
      <c r="AB445" s="2">
        <v>4</v>
      </c>
      <c r="AC445">
        <v>8</v>
      </c>
      <c r="AE445">
        <f>SUM(S445:AD445)</f>
        <v>42</v>
      </c>
      <c r="AF445">
        <f>ROUND(AE445/12,2)</f>
        <v>3.5</v>
      </c>
    </row>
    <row r="446" spans="1:32">
      <c r="A446">
        <v>21103030</v>
      </c>
      <c r="B446" t="s">
        <v>466</v>
      </c>
      <c r="C446"/>
      <c r="D446"/>
      <c r="E446"/>
      <c r="F446"/>
      <c r="G446"/>
      <c r="H446"/>
      <c r="I446"/>
      <c r="J446">
        <v>96</v>
      </c>
      <c r="K446"/>
      <c r="L446">
        <v>0</v>
      </c>
      <c r="M446"/>
      <c r="N446">
        <v>0</v>
      </c>
      <c r="Q446" s="2">
        <v>0</v>
      </c>
      <c r="R446" s="2">
        <v>24</v>
      </c>
      <c r="S446" s="2">
        <v>480</v>
      </c>
      <c r="T446" s="2"/>
      <c r="U446" s="2">
        <v>264</v>
      </c>
      <c r="V446" s="2">
        <v>48</v>
      </c>
      <c r="W446" s="2">
        <v>264</v>
      </c>
      <c r="X446" s="2">
        <v>72</v>
      </c>
      <c r="Y446" s="2">
        <v>362</v>
      </c>
      <c r="Z446" s="2">
        <v>24</v>
      </c>
      <c r="AA446" s="2"/>
      <c r="AB446" s="2">
        <v>240</v>
      </c>
      <c r="AC446">
        <v>72</v>
      </c>
      <c r="AD446">
        <v>0</v>
      </c>
      <c r="AE446">
        <f>SUM(S446:AD446)</f>
        <v>1826</v>
      </c>
      <c r="AF446">
        <f>ROUND(AE446/12,2)</f>
        <v>152.16999999999999</v>
      </c>
    </row>
    <row r="447" spans="1:32">
      <c r="A447">
        <v>21103032</v>
      </c>
      <c r="B447" t="s">
        <v>467</v>
      </c>
      <c r="C447"/>
      <c r="D447"/>
      <c r="E447"/>
      <c r="F447"/>
      <c r="G447"/>
      <c r="H447"/>
      <c r="I447"/>
      <c r="J447"/>
      <c r="K447"/>
      <c r="L447"/>
      <c r="M447"/>
      <c r="N447"/>
      <c r="Q447" s="2"/>
      <c r="R447" s="2"/>
      <c r="S447" s="2"/>
      <c r="T447" s="2">
        <v>478</v>
      </c>
      <c r="U447" s="2">
        <v>409</v>
      </c>
      <c r="V447" s="2">
        <v>2590</v>
      </c>
      <c r="W447" s="2">
        <v>1152</v>
      </c>
      <c r="X447" s="2">
        <v>491</v>
      </c>
      <c r="Y447" s="2">
        <v>463</v>
      </c>
      <c r="Z447" s="2">
        <v>804</v>
      </c>
      <c r="AA447" s="2">
        <v>470</v>
      </c>
      <c r="AB447" s="2">
        <v>0</v>
      </c>
      <c r="AC447">
        <v>384</v>
      </c>
      <c r="AD447">
        <v>144</v>
      </c>
      <c r="AE447">
        <f>SUM(S447:AD447)</f>
        <v>7385</v>
      </c>
      <c r="AF447">
        <f>ROUND(AE447/12,2)</f>
        <v>615.41999999999996</v>
      </c>
    </row>
    <row r="448" spans="1:32">
      <c r="A448">
        <v>21103033</v>
      </c>
      <c r="B448" t="s">
        <v>468</v>
      </c>
      <c r="C448"/>
      <c r="D448"/>
      <c r="E448"/>
      <c r="F448"/>
      <c r="G448"/>
      <c r="H448"/>
      <c r="I448"/>
      <c r="J448"/>
      <c r="K448"/>
      <c r="L448"/>
      <c r="M448"/>
      <c r="N448"/>
      <c r="Q448" s="2"/>
      <c r="R448" s="2"/>
      <c r="S448" s="2"/>
      <c r="T448" s="2">
        <v>96</v>
      </c>
      <c r="U448" s="2">
        <v>384</v>
      </c>
      <c r="V448" s="2">
        <v>1951</v>
      </c>
      <c r="W448" s="2">
        <v>292</v>
      </c>
      <c r="X448" s="2">
        <v>772</v>
      </c>
      <c r="Y448" s="2">
        <v>825</v>
      </c>
      <c r="Z448" s="2">
        <v>1140</v>
      </c>
      <c r="AA448" s="2">
        <v>219</v>
      </c>
      <c r="AB448" s="2">
        <v>1008</v>
      </c>
      <c r="AC448">
        <v>384</v>
      </c>
      <c r="AD448">
        <v>432</v>
      </c>
      <c r="AE448">
        <f>SUM(S448:AD448)</f>
        <v>7503</v>
      </c>
      <c r="AF448">
        <f>ROUND(AE448/12,2)</f>
        <v>625.25</v>
      </c>
    </row>
    <row r="449" spans="1:32">
      <c r="A449">
        <v>21103035</v>
      </c>
      <c r="B449" t="s">
        <v>469</v>
      </c>
      <c r="C449"/>
      <c r="D449"/>
      <c r="E449"/>
      <c r="F449"/>
      <c r="G449"/>
      <c r="H449"/>
      <c r="I449"/>
      <c r="J449"/>
      <c r="K449"/>
      <c r="L449"/>
      <c r="M449"/>
      <c r="N449"/>
      <c r="Q449" s="2"/>
      <c r="R449" s="2"/>
      <c r="S449" s="2"/>
      <c r="T449" s="2"/>
      <c r="U449" s="2"/>
      <c r="V449" s="2"/>
      <c r="W449" s="2">
        <v>1</v>
      </c>
      <c r="X449" s="2"/>
      <c r="Y449" s="2">
        <v>3</v>
      </c>
      <c r="Z449" s="2"/>
      <c r="AA449" s="2"/>
      <c r="AB449" s="2">
        <v>1</v>
      </c>
      <c r="AC449">
        <v>1</v>
      </c>
      <c r="AD449">
        <v>4</v>
      </c>
      <c r="AE449">
        <f>SUM(S449:AD449)</f>
        <v>10</v>
      </c>
      <c r="AF449">
        <f>ROUND(AE449/12,2)</f>
        <v>0.83</v>
      </c>
    </row>
    <row r="450" spans="1:32">
      <c r="A450">
        <v>21103036</v>
      </c>
      <c r="B450" t="s">
        <v>470</v>
      </c>
      <c r="C450"/>
      <c r="D450"/>
      <c r="E450"/>
      <c r="F450"/>
      <c r="G450"/>
      <c r="H450"/>
      <c r="I450"/>
      <c r="J450"/>
      <c r="K450"/>
      <c r="L450"/>
      <c r="M450"/>
      <c r="N450"/>
      <c r="Q450" s="2"/>
      <c r="R450" s="2"/>
      <c r="S450" s="2"/>
      <c r="T450" s="2"/>
      <c r="U450" s="2"/>
      <c r="V450" s="2"/>
      <c r="W450" s="2">
        <v>0</v>
      </c>
      <c r="X450" s="2"/>
      <c r="Y450" s="2">
        <v>4</v>
      </c>
      <c r="Z450" s="2">
        <v>86</v>
      </c>
      <c r="AA450" s="2">
        <v>7</v>
      </c>
      <c r="AB450" s="2"/>
      <c r="AC450">
        <v>154</v>
      </c>
      <c r="AD450">
        <v>12</v>
      </c>
      <c r="AE450">
        <f>SUM(S450:AD450)</f>
        <v>263</v>
      </c>
      <c r="AF450">
        <f>ROUND(AE450/12,2)</f>
        <v>21.92</v>
      </c>
    </row>
    <row r="451" spans="1:32">
      <c r="A451">
        <v>21105017</v>
      </c>
      <c r="B451" t="s">
        <v>206</v>
      </c>
      <c r="C451">
        <v>457</v>
      </c>
      <c r="D451">
        <v>6</v>
      </c>
      <c r="E451">
        <v>818</v>
      </c>
      <c r="F451">
        <v>400</v>
      </c>
      <c r="G451">
        <v>121</v>
      </c>
      <c r="H451">
        <v>170</v>
      </c>
      <c r="I451">
        <v>619</v>
      </c>
      <c r="J451">
        <v>736</v>
      </c>
      <c r="K451">
        <v>332</v>
      </c>
      <c r="L451">
        <v>46</v>
      </c>
      <c r="M451">
        <v>764</v>
      </c>
      <c r="N451">
        <v>159</v>
      </c>
      <c r="O451" s="2">
        <v>473</v>
      </c>
      <c r="P451" s="2">
        <v>157</v>
      </c>
      <c r="Q451" s="2">
        <v>0</v>
      </c>
      <c r="R451" s="2">
        <v>880</v>
      </c>
      <c r="S451" s="2">
        <v>161</v>
      </c>
      <c r="T451" s="2">
        <v>654</v>
      </c>
      <c r="U451" s="2">
        <v>618</v>
      </c>
      <c r="V451" s="2">
        <v>134</v>
      </c>
      <c r="W451" s="2">
        <v>351</v>
      </c>
      <c r="X451" s="2">
        <v>-17</v>
      </c>
      <c r="Y451" s="2">
        <v>25</v>
      </c>
      <c r="Z451" s="2">
        <v>42</v>
      </c>
      <c r="AA451" s="2">
        <v>-1</v>
      </c>
      <c r="AB451" s="2"/>
      <c r="AC451">
        <v>8</v>
      </c>
      <c r="AD451">
        <v>1</v>
      </c>
      <c r="AE451">
        <f>SUM(S451:AD451)</f>
        <v>1976</v>
      </c>
      <c r="AF451">
        <f>ROUND(AE451/12,2)</f>
        <v>164.67</v>
      </c>
    </row>
    <row r="452" spans="1:32">
      <c r="A452">
        <v>21105028</v>
      </c>
      <c r="B452" t="s">
        <v>471</v>
      </c>
      <c r="C452">
        <v>40</v>
      </c>
      <c r="D452">
        <v>13</v>
      </c>
      <c r="E452">
        <v>4</v>
      </c>
      <c r="F452">
        <v>33</v>
      </c>
      <c r="G452"/>
      <c r="H452"/>
      <c r="I452"/>
      <c r="J452"/>
      <c r="K452"/>
      <c r="L452"/>
      <c r="M452"/>
      <c r="N452"/>
      <c r="Q452" s="2"/>
      <c r="R452" s="2"/>
      <c r="S452" s="2"/>
      <c r="T452" s="2"/>
      <c r="U452" s="2"/>
      <c r="V452" s="2">
        <v>4</v>
      </c>
      <c r="W452" s="2">
        <v>6</v>
      </c>
      <c r="X452" s="2">
        <v>1</v>
      </c>
      <c r="Y452" s="2"/>
      <c r="Z452" s="2">
        <v>2</v>
      </c>
      <c r="AA452" s="2">
        <v>1</v>
      </c>
      <c r="AB452" s="2"/>
      <c r="AC452">
        <v>8</v>
      </c>
      <c r="AD452">
        <v>15</v>
      </c>
      <c r="AE452">
        <f>SUM(S452:AD452)</f>
        <v>37</v>
      </c>
      <c r="AF452">
        <f>ROUND(AE452/12,2)</f>
        <v>3.08</v>
      </c>
    </row>
    <row r="453" spans="1:32">
      <c r="A453">
        <v>21406010</v>
      </c>
      <c r="B453" t="s">
        <v>207</v>
      </c>
      <c r="C453">
        <v>2</v>
      </c>
      <c r="D453">
        <v>2</v>
      </c>
      <c r="E453">
        <v>164</v>
      </c>
      <c r="F453">
        <v>120</v>
      </c>
      <c r="G453">
        <v>7</v>
      </c>
      <c r="H453">
        <v>44</v>
      </c>
      <c r="I453">
        <v>25</v>
      </c>
      <c r="J453">
        <v>83</v>
      </c>
      <c r="K453">
        <v>28</v>
      </c>
      <c r="L453">
        <v>2</v>
      </c>
      <c r="M453">
        <v>136</v>
      </c>
      <c r="N453">
        <v>58</v>
      </c>
      <c r="O453" s="2">
        <v>50</v>
      </c>
      <c r="P453" s="2">
        <v>21</v>
      </c>
      <c r="Q453" s="2">
        <v>268</v>
      </c>
      <c r="R453" s="2">
        <v>129</v>
      </c>
      <c r="S453" s="2">
        <v>182</v>
      </c>
      <c r="T453" s="2">
        <v>36</v>
      </c>
      <c r="U453" s="2">
        <v>169</v>
      </c>
      <c r="V453" s="2">
        <v>0</v>
      </c>
      <c r="W453" s="2">
        <v>12</v>
      </c>
      <c r="X453" s="2">
        <v>48</v>
      </c>
      <c r="Y453" s="2">
        <v>36</v>
      </c>
      <c r="Z453" s="2">
        <v>84</v>
      </c>
      <c r="AA453" s="2"/>
      <c r="AB453" s="2">
        <v>-3</v>
      </c>
      <c r="AE453">
        <f>SUM(S453:AD453)</f>
        <v>564</v>
      </c>
      <c r="AF453">
        <f>ROUND(AE453/12,2)</f>
        <v>47</v>
      </c>
    </row>
    <row r="454" spans="1:32">
      <c r="A454">
        <v>21501002</v>
      </c>
      <c r="B454" t="s">
        <v>208</v>
      </c>
      <c r="C454">
        <v>288</v>
      </c>
      <c r="D454">
        <v>65</v>
      </c>
      <c r="E454">
        <v>485</v>
      </c>
      <c r="F454">
        <v>476</v>
      </c>
      <c r="G454">
        <v>46</v>
      </c>
      <c r="H454">
        <v>603</v>
      </c>
      <c r="I454">
        <v>464</v>
      </c>
      <c r="J454">
        <v>184</v>
      </c>
      <c r="K454">
        <v>462</v>
      </c>
      <c r="L454">
        <v>329</v>
      </c>
      <c r="M454">
        <v>415</v>
      </c>
      <c r="N454">
        <v>855</v>
      </c>
      <c r="O454" s="2">
        <v>389</v>
      </c>
      <c r="P454" s="2">
        <v>55</v>
      </c>
      <c r="Q454" s="2">
        <v>51</v>
      </c>
      <c r="R454" s="2">
        <v>303</v>
      </c>
      <c r="S454" s="2">
        <v>1191</v>
      </c>
      <c r="T454" s="2">
        <v>199</v>
      </c>
      <c r="U454" s="2">
        <v>62</v>
      </c>
      <c r="V454" s="2">
        <v>563</v>
      </c>
      <c r="W454" s="2">
        <v>457</v>
      </c>
      <c r="X454" s="2">
        <v>0</v>
      </c>
      <c r="Y454" s="2">
        <v>451</v>
      </c>
      <c r="Z454" s="2">
        <v>674</v>
      </c>
      <c r="AA454" s="2">
        <v>631</v>
      </c>
      <c r="AB454" s="2">
        <v>278</v>
      </c>
      <c r="AC454">
        <v>424</v>
      </c>
      <c r="AD454">
        <v>4</v>
      </c>
      <c r="AE454">
        <f>SUM(S454:AD454)</f>
        <v>4934</v>
      </c>
      <c r="AF454">
        <f>ROUND(AE454/12,2)</f>
        <v>411.17</v>
      </c>
    </row>
    <row r="455" spans="1:32">
      <c r="A455">
        <v>21502007</v>
      </c>
      <c r="B455" t="s">
        <v>472</v>
      </c>
      <c r="C455">
        <v>1</v>
      </c>
      <c r="D455">
        <v>24</v>
      </c>
      <c r="E455">
        <v>58</v>
      </c>
      <c r="F455">
        <v>55</v>
      </c>
      <c r="G455">
        <v>38</v>
      </c>
      <c r="H455">
        <v>20</v>
      </c>
      <c r="I455">
        <v>66</v>
      </c>
      <c r="J455">
        <v>45</v>
      </c>
      <c r="K455"/>
      <c r="L455">
        <v>71</v>
      </c>
      <c r="M455">
        <v>19</v>
      </c>
      <c r="N455">
        <v>21</v>
      </c>
      <c r="O455" s="2">
        <v>39</v>
      </c>
      <c r="P455" s="2">
        <v>4</v>
      </c>
      <c r="Q455" s="2">
        <v>39</v>
      </c>
      <c r="R455" s="2">
        <v>108</v>
      </c>
      <c r="S455" s="2">
        <v>11</v>
      </c>
      <c r="T455" s="2">
        <v>90</v>
      </c>
      <c r="U455" s="2">
        <v>33</v>
      </c>
      <c r="V455" s="2">
        <v>22</v>
      </c>
      <c r="W455" s="2">
        <v>36</v>
      </c>
      <c r="X455" s="2">
        <v>14</v>
      </c>
      <c r="Y455" s="2">
        <v>22</v>
      </c>
      <c r="Z455" s="2">
        <v>35</v>
      </c>
      <c r="AA455" s="2">
        <v>56</v>
      </c>
      <c r="AB455" s="2">
        <v>105</v>
      </c>
      <c r="AC455">
        <v>31</v>
      </c>
      <c r="AD455">
        <v>76</v>
      </c>
      <c r="AE455">
        <f>SUM(S455:AD455)</f>
        <v>531</v>
      </c>
      <c r="AF455">
        <f>ROUND(AE455/12,2)</f>
        <v>44.25</v>
      </c>
    </row>
    <row r="456" spans="1:32">
      <c r="A456">
        <v>21502008</v>
      </c>
      <c r="B456" t="s">
        <v>209</v>
      </c>
      <c r="C456">
        <v>59</v>
      </c>
      <c r="D456">
        <v>4</v>
      </c>
      <c r="E456">
        <v>35</v>
      </c>
      <c r="F456">
        <v>14</v>
      </c>
      <c r="G456">
        <v>23</v>
      </c>
      <c r="H456">
        <v>6</v>
      </c>
      <c r="I456">
        <v>1</v>
      </c>
      <c r="J456">
        <v>127</v>
      </c>
      <c r="K456">
        <v>27</v>
      </c>
      <c r="L456">
        <v>28</v>
      </c>
      <c r="M456">
        <v>-10</v>
      </c>
      <c r="N456">
        <v>39</v>
      </c>
      <c r="O456" s="2">
        <v>33</v>
      </c>
      <c r="P456" s="2">
        <v>14</v>
      </c>
      <c r="Q456" s="2">
        <v>23</v>
      </c>
      <c r="R456" s="2">
        <v>26</v>
      </c>
      <c r="S456" s="2">
        <v>-5</v>
      </c>
      <c r="T456" s="2"/>
      <c r="U456" s="2">
        <v>32</v>
      </c>
      <c r="V456" s="2">
        <v>23</v>
      </c>
      <c r="W456" s="2"/>
      <c r="X456" s="2">
        <v>5</v>
      </c>
      <c r="Y456" s="2">
        <v>25</v>
      </c>
      <c r="Z456" s="2">
        <v>36</v>
      </c>
      <c r="AA456" s="2">
        <v>43</v>
      </c>
      <c r="AB456" s="2">
        <v>12</v>
      </c>
      <c r="AC456">
        <v>12</v>
      </c>
      <c r="AD456">
        <v>13</v>
      </c>
      <c r="AE456">
        <f>SUM(S456:AD456)</f>
        <v>196</v>
      </c>
      <c r="AF456">
        <f>ROUND(AE456/12,2)</f>
        <v>16.329999999999998</v>
      </c>
    </row>
    <row r="457" spans="1:32">
      <c r="A457">
        <v>21502016</v>
      </c>
      <c r="B457" t="s">
        <v>473</v>
      </c>
      <c r="C457"/>
      <c r="D457"/>
      <c r="E457"/>
      <c r="F457"/>
      <c r="G457"/>
      <c r="H457"/>
      <c r="I457"/>
      <c r="J457"/>
      <c r="K457"/>
      <c r="L457"/>
      <c r="M457"/>
      <c r="N457"/>
      <c r="Q457" s="2"/>
      <c r="R457" s="2"/>
      <c r="S457" s="2"/>
      <c r="T457" s="2"/>
      <c r="U457" s="2">
        <v>11</v>
      </c>
      <c r="V457" s="2"/>
      <c r="W457" s="2">
        <v>29</v>
      </c>
      <c r="X457" s="2">
        <v>99</v>
      </c>
      <c r="Y457" s="2">
        <v>0</v>
      </c>
      <c r="Z457" s="2">
        <v>12</v>
      </c>
      <c r="AA457" s="2">
        <v>0</v>
      </c>
      <c r="AB457" s="2">
        <v>1</v>
      </c>
      <c r="AD457">
        <v>5</v>
      </c>
      <c r="AE457">
        <f>SUM(S457:AD457)</f>
        <v>157</v>
      </c>
      <c r="AF457">
        <f>ROUND(AE457/12,2)</f>
        <v>13.08</v>
      </c>
    </row>
    <row r="458" spans="1:32">
      <c r="A458">
        <v>21504010</v>
      </c>
      <c r="B458" t="s">
        <v>474</v>
      </c>
      <c r="C458"/>
      <c r="D458"/>
      <c r="E458"/>
      <c r="F458"/>
      <c r="G458"/>
      <c r="H458"/>
      <c r="I458"/>
      <c r="J458"/>
      <c r="K458"/>
      <c r="L458"/>
      <c r="M458"/>
      <c r="N458"/>
      <c r="Q458" s="2"/>
      <c r="R458" s="2"/>
      <c r="S458" s="2"/>
      <c r="T458" s="2">
        <v>134</v>
      </c>
      <c r="U458" s="2">
        <v>55</v>
      </c>
      <c r="V458" s="2">
        <v>33</v>
      </c>
      <c r="W458" s="2">
        <v>22</v>
      </c>
      <c r="X458" s="2">
        <v>28</v>
      </c>
      <c r="Y458" s="2">
        <v>44</v>
      </c>
      <c r="Z458" s="2">
        <v>117</v>
      </c>
      <c r="AA458" s="2">
        <v>59</v>
      </c>
      <c r="AB458" s="2">
        <v>62</v>
      </c>
      <c r="AC458">
        <v>34</v>
      </c>
      <c r="AD458">
        <v>27</v>
      </c>
      <c r="AE458">
        <f>SUM(S458:AD458)</f>
        <v>615</v>
      </c>
      <c r="AF458">
        <f>ROUND(AE458/12,2)</f>
        <v>51.25</v>
      </c>
    </row>
    <row r="459" spans="1:32">
      <c r="A459">
        <v>21509001</v>
      </c>
      <c r="B459" t="s">
        <v>210</v>
      </c>
      <c r="C459">
        <v>65</v>
      </c>
      <c r="D459">
        <v>11</v>
      </c>
      <c r="E459">
        <v>7</v>
      </c>
      <c r="F459">
        <v>58</v>
      </c>
      <c r="G459">
        <v>12</v>
      </c>
      <c r="H459">
        <v>35</v>
      </c>
      <c r="I459">
        <v>47</v>
      </c>
      <c r="J459">
        <v>59</v>
      </c>
      <c r="K459">
        <v>27</v>
      </c>
      <c r="L459">
        <v>93</v>
      </c>
      <c r="M459">
        <v>89</v>
      </c>
      <c r="N459">
        <v>7</v>
      </c>
      <c r="O459" s="2">
        <v>37</v>
      </c>
      <c r="P459" s="2">
        <v>51</v>
      </c>
      <c r="Q459" s="2">
        <v>145</v>
      </c>
      <c r="R459" s="2">
        <v>9</v>
      </c>
      <c r="S459" s="2">
        <v>63</v>
      </c>
      <c r="T459" s="2">
        <v>41</v>
      </c>
      <c r="U459" s="2">
        <v>56</v>
      </c>
      <c r="V459" s="2">
        <v>40</v>
      </c>
      <c r="W459" s="2">
        <v>20</v>
      </c>
      <c r="X459" s="2">
        <v>105</v>
      </c>
      <c r="Y459" s="2">
        <v>31</v>
      </c>
      <c r="Z459" s="2"/>
      <c r="AA459" s="2">
        <v>14</v>
      </c>
      <c r="AB459" s="2">
        <v>2</v>
      </c>
      <c r="AC459">
        <v>87</v>
      </c>
      <c r="AD459">
        <v>69</v>
      </c>
      <c r="AE459">
        <f>SUM(S459:AD459)</f>
        <v>528</v>
      </c>
      <c r="AF459">
        <f>ROUND(AE459/12,2)</f>
        <v>44</v>
      </c>
    </row>
    <row r="460" spans="1:32">
      <c r="A460">
        <v>21604005</v>
      </c>
      <c r="B460" t="s">
        <v>475</v>
      </c>
      <c r="C460"/>
      <c r="D460"/>
      <c r="E460"/>
      <c r="F460"/>
      <c r="G460"/>
      <c r="H460"/>
      <c r="I460"/>
      <c r="J460"/>
      <c r="K460"/>
      <c r="L460"/>
      <c r="M460"/>
      <c r="N460"/>
      <c r="Q460" s="2"/>
      <c r="R460" s="2"/>
      <c r="S460" s="2"/>
      <c r="T460" s="2"/>
      <c r="U460" s="2"/>
      <c r="V460" s="2"/>
      <c r="W460" s="2"/>
      <c r="X460" s="2"/>
      <c r="Y460" s="2"/>
      <c r="Z460" s="2">
        <v>1</v>
      </c>
      <c r="AA460" s="2"/>
      <c r="AB460" s="2"/>
      <c r="AE460">
        <f>SUM(S460:AD460)</f>
        <v>1</v>
      </c>
      <c r="AF460">
        <f>ROUND(AE460/12,2)</f>
        <v>0.08</v>
      </c>
    </row>
    <row r="461" spans="1:32">
      <c r="A461">
        <v>21604006</v>
      </c>
      <c r="B461" t="s">
        <v>476</v>
      </c>
      <c r="C461"/>
      <c r="D461"/>
      <c r="E461"/>
      <c r="F461"/>
      <c r="G461"/>
      <c r="H461"/>
      <c r="I461"/>
      <c r="J461"/>
      <c r="K461"/>
      <c r="L461"/>
      <c r="M461"/>
      <c r="N461"/>
      <c r="Q461" s="2"/>
      <c r="R461" s="2"/>
      <c r="S461" s="2"/>
      <c r="T461" s="2"/>
      <c r="U461" s="2"/>
      <c r="V461" s="2"/>
      <c r="W461" s="2"/>
      <c r="X461" s="2"/>
      <c r="Y461" s="2"/>
      <c r="Z461" s="2">
        <v>1</v>
      </c>
      <c r="AA461" s="2"/>
      <c r="AB461" s="2"/>
      <c r="AE461">
        <f>SUM(S461:AD461)</f>
        <v>1</v>
      </c>
      <c r="AF461">
        <f>ROUND(AE461/12,2)</f>
        <v>0.08</v>
      </c>
    </row>
    <row r="462" spans="1:32">
      <c r="A462">
        <v>21701006</v>
      </c>
      <c r="B462" t="s">
        <v>211</v>
      </c>
      <c r="C462">
        <v>85</v>
      </c>
      <c r="D462">
        <v>21</v>
      </c>
      <c r="E462">
        <v>68</v>
      </c>
      <c r="F462">
        <v>47</v>
      </c>
      <c r="G462">
        <v>54</v>
      </c>
      <c r="H462">
        <v>12</v>
      </c>
      <c r="I462">
        <v>25</v>
      </c>
      <c r="J462">
        <v>3</v>
      </c>
      <c r="K462">
        <v>73</v>
      </c>
      <c r="L462">
        <v>0</v>
      </c>
      <c r="M462">
        <v>314</v>
      </c>
      <c r="N462">
        <v>184</v>
      </c>
      <c r="O462" s="2">
        <v>32</v>
      </c>
      <c r="P462" s="2">
        <v>55</v>
      </c>
      <c r="Q462" s="2">
        <v>163</v>
      </c>
      <c r="R462" s="2">
        <v>121</v>
      </c>
      <c r="S462" s="2">
        <v>9</v>
      </c>
      <c r="T462" s="2">
        <v>79</v>
      </c>
      <c r="U462" s="2">
        <v>1</v>
      </c>
      <c r="V462" s="2">
        <v>65</v>
      </c>
      <c r="W462" s="2">
        <v>23</v>
      </c>
      <c r="X462" s="2">
        <v>24</v>
      </c>
      <c r="Y462" s="2">
        <v>0</v>
      </c>
      <c r="Z462" s="2">
        <v>29</v>
      </c>
      <c r="AA462" s="2">
        <v>124</v>
      </c>
      <c r="AB462" s="2">
        <v>605</v>
      </c>
      <c r="AC462">
        <v>342</v>
      </c>
      <c r="AD462">
        <v>102</v>
      </c>
      <c r="AE462">
        <f>SUM(S462:AD462)</f>
        <v>1403</v>
      </c>
      <c r="AF462">
        <f>ROUND(AE462/12,2)</f>
        <v>116.92</v>
      </c>
    </row>
    <row r="463" spans="1:32">
      <c r="A463">
        <v>21701007</v>
      </c>
      <c r="B463" t="s">
        <v>212</v>
      </c>
      <c r="C463">
        <v>84</v>
      </c>
      <c r="D463">
        <v>12</v>
      </c>
      <c r="E463">
        <v>54</v>
      </c>
      <c r="F463">
        <v>23</v>
      </c>
      <c r="G463">
        <v>7</v>
      </c>
      <c r="H463">
        <v>20</v>
      </c>
      <c r="I463">
        <v>36</v>
      </c>
      <c r="J463">
        <v>12</v>
      </c>
      <c r="K463">
        <v>34</v>
      </c>
      <c r="L463">
        <v>54</v>
      </c>
      <c r="M463">
        <v>551</v>
      </c>
      <c r="N463">
        <v>109</v>
      </c>
      <c r="O463" s="2">
        <v>32</v>
      </c>
      <c r="P463" s="2">
        <v>71</v>
      </c>
      <c r="Q463" s="2">
        <v>161</v>
      </c>
      <c r="R463" s="2">
        <v>17</v>
      </c>
      <c r="S463" s="2">
        <v>109</v>
      </c>
      <c r="T463" s="2">
        <v>36</v>
      </c>
      <c r="U463" s="2">
        <v>46</v>
      </c>
      <c r="V463" s="2">
        <v>22</v>
      </c>
      <c r="W463" s="2">
        <v>121</v>
      </c>
      <c r="X463" s="2">
        <v>28</v>
      </c>
      <c r="Y463" s="2">
        <v>93</v>
      </c>
      <c r="Z463" s="2">
        <v>35</v>
      </c>
      <c r="AA463" s="2">
        <v>149</v>
      </c>
      <c r="AB463" s="2">
        <v>574</v>
      </c>
      <c r="AC463">
        <v>316</v>
      </c>
      <c r="AD463">
        <v>21</v>
      </c>
      <c r="AE463">
        <f>SUM(S463:AD463)</f>
        <v>1550</v>
      </c>
      <c r="AF463">
        <f>ROUND(AE463/12,2)</f>
        <v>129.16999999999999</v>
      </c>
    </row>
    <row r="464" spans="1:32">
      <c r="A464">
        <v>21803001</v>
      </c>
      <c r="B464" t="s">
        <v>477</v>
      </c>
      <c r="C464">
        <v>87</v>
      </c>
      <c r="D464">
        <v>107</v>
      </c>
      <c r="E464">
        <v>157</v>
      </c>
      <c r="F464">
        <v>130</v>
      </c>
      <c r="G464">
        <v>128</v>
      </c>
      <c r="H464">
        <v>146</v>
      </c>
      <c r="I464">
        <v>92</v>
      </c>
      <c r="J464">
        <v>153</v>
      </c>
      <c r="K464">
        <v>53</v>
      </c>
      <c r="L464">
        <v>102</v>
      </c>
      <c r="M464">
        <v>146</v>
      </c>
      <c r="N464">
        <v>30</v>
      </c>
      <c r="O464" s="2">
        <v>96</v>
      </c>
      <c r="P464" s="2">
        <v>162</v>
      </c>
      <c r="Q464" s="2">
        <v>32</v>
      </c>
      <c r="R464" s="2">
        <v>103</v>
      </c>
      <c r="S464" s="2">
        <v>3</v>
      </c>
      <c r="T464" s="2">
        <v>126</v>
      </c>
      <c r="U464" s="2">
        <v>39</v>
      </c>
      <c r="V464" s="2">
        <v>95</v>
      </c>
      <c r="W464" s="2">
        <v>102</v>
      </c>
      <c r="X464" s="2">
        <v>76</v>
      </c>
      <c r="Y464" s="2">
        <v>112</v>
      </c>
      <c r="Z464" s="2">
        <v>64</v>
      </c>
      <c r="AA464" s="2">
        <v>180</v>
      </c>
      <c r="AB464" s="2">
        <v>97</v>
      </c>
      <c r="AC464">
        <v>22</v>
      </c>
      <c r="AD464">
        <v>57</v>
      </c>
      <c r="AE464">
        <f>SUM(S464:AD464)</f>
        <v>973</v>
      </c>
      <c r="AF464">
        <f>ROUND(AE464/12,2)</f>
        <v>81.08</v>
      </c>
    </row>
    <row r="465" spans="1:32">
      <c r="A465">
        <v>21803002</v>
      </c>
      <c r="B465" t="s">
        <v>478</v>
      </c>
      <c r="C465">
        <v>70</v>
      </c>
      <c r="D465">
        <v>70</v>
      </c>
      <c r="E465">
        <v>100</v>
      </c>
      <c r="F465">
        <v>85</v>
      </c>
      <c r="G465">
        <v>150</v>
      </c>
      <c r="H465">
        <v>119</v>
      </c>
      <c r="I465">
        <v>39</v>
      </c>
      <c r="J465">
        <v>66</v>
      </c>
      <c r="K465">
        <v>104</v>
      </c>
      <c r="L465">
        <v>72</v>
      </c>
      <c r="M465">
        <v>53</v>
      </c>
      <c r="N465">
        <v>30</v>
      </c>
      <c r="O465" s="2">
        <v>144</v>
      </c>
      <c r="P465" s="2">
        <v>0</v>
      </c>
      <c r="Q465" s="2">
        <v>91</v>
      </c>
      <c r="R465" s="2">
        <v>46</v>
      </c>
      <c r="S465" s="2">
        <v>186</v>
      </c>
      <c r="T465" s="2">
        <v>79</v>
      </c>
      <c r="U465" s="2">
        <v>71</v>
      </c>
      <c r="V465" s="2">
        <v>81</v>
      </c>
      <c r="W465" s="2">
        <v>39</v>
      </c>
      <c r="X465" s="2">
        <v>59</v>
      </c>
      <c r="Y465" s="2">
        <v>0</v>
      </c>
      <c r="Z465" s="2">
        <v>61</v>
      </c>
      <c r="AA465" s="2">
        <v>45</v>
      </c>
      <c r="AB465" s="2">
        <v>94</v>
      </c>
      <c r="AC465">
        <v>51</v>
      </c>
      <c r="AD465">
        <v>157</v>
      </c>
      <c r="AE465">
        <f>SUM(S465:AD465)</f>
        <v>923</v>
      </c>
      <c r="AF465">
        <f>ROUND(AE465/12,2)</f>
        <v>76.92</v>
      </c>
    </row>
    <row r="466" spans="1:32">
      <c r="A466">
        <v>21803005</v>
      </c>
      <c r="B466" t="s">
        <v>479</v>
      </c>
      <c r="C466">
        <v>30</v>
      </c>
      <c r="D466">
        <v>158</v>
      </c>
      <c r="E466">
        <v>63</v>
      </c>
      <c r="F466">
        <v>49</v>
      </c>
      <c r="G466">
        <v>111</v>
      </c>
      <c r="H466">
        <v>0</v>
      </c>
      <c r="I466">
        <v>111</v>
      </c>
      <c r="J466">
        <v>119</v>
      </c>
      <c r="K466">
        <v>23</v>
      </c>
      <c r="L466">
        <v>35</v>
      </c>
      <c r="M466">
        <v>78</v>
      </c>
      <c r="N466">
        <v>114</v>
      </c>
      <c r="O466" s="2">
        <v>38</v>
      </c>
      <c r="P466" s="2">
        <v>183</v>
      </c>
      <c r="Q466" s="2">
        <v>62</v>
      </c>
      <c r="R466" s="2">
        <v>124</v>
      </c>
      <c r="S466" s="2">
        <v>73</v>
      </c>
      <c r="T466" s="2">
        <v>45</v>
      </c>
      <c r="U466" s="2">
        <v>82</v>
      </c>
      <c r="V466" s="2">
        <v>53</v>
      </c>
      <c r="W466" s="2">
        <v>126</v>
      </c>
      <c r="X466" s="2">
        <v>58</v>
      </c>
      <c r="Y466" s="2">
        <v>131</v>
      </c>
      <c r="Z466" s="2">
        <v>4</v>
      </c>
      <c r="AA466" s="2">
        <v>83</v>
      </c>
      <c r="AB466" s="2">
        <v>94</v>
      </c>
      <c r="AC466">
        <v>24</v>
      </c>
      <c r="AD466">
        <v>49</v>
      </c>
      <c r="AE466">
        <f>SUM(S466:AD466)</f>
        <v>822</v>
      </c>
      <c r="AF466">
        <f>ROUND(AE466/12,2)</f>
        <v>68.5</v>
      </c>
    </row>
    <row r="467" spans="1:32">
      <c r="A467">
        <v>21902001</v>
      </c>
      <c r="B467" t="s">
        <v>213</v>
      </c>
      <c r="C467">
        <v>52</v>
      </c>
      <c r="D467">
        <v>31</v>
      </c>
      <c r="E467">
        <v>23</v>
      </c>
      <c r="F467">
        <v>0</v>
      </c>
      <c r="G467">
        <v>35</v>
      </c>
      <c r="H467">
        <v>39</v>
      </c>
      <c r="I467">
        <v>72</v>
      </c>
      <c r="J467">
        <v>123</v>
      </c>
      <c r="K467">
        <v>3</v>
      </c>
      <c r="L467">
        <v>81</v>
      </c>
      <c r="M467">
        <v>45</v>
      </c>
      <c r="N467">
        <v>20</v>
      </c>
      <c r="O467" s="2">
        <v>84</v>
      </c>
      <c r="P467" s="2">
        <v>44</v>
      </c>
      <c r="Q467" s="2">
        <v>166</v>
      </c>
      <c r="R467" s="2">
        <v>53</v>
      </c>
      <c r="S467" s="2">
        <v>39</v>
      </c>
      <c r="T467" s="2">
        <v>88</v>
      </c>
      <c r="U467" s="2">
        <v>140</v>
      </c>
      <c r="V467" s="2">
        <v>152</v>
      </c>
      <c r="W467" s="2">
        <v>71</v>
      </c>
      <c r="X467" s="2"/>
      <c r="Y467" s="2">
        <v>7</v>
      </c>
      <c r="Z467" s="2">
        <v>53</v>
      </c>
      <c r="AA467" s="2">
        <v>31</v>
      </c>
      <c r="AB467" s="2">
        <v>11</v>
      </c>
      <c r="AC467">
        <v>80</v>
      </c>
      <c r="AD467">
        <v>37</v>
      </c>
      <c r="AE467">
        <f>SUM(S467:AD467)</f>
        <v>709</v>
      </c>
      <c r="AF467">
        <f>ROUND(AE467/12,2)</f>
        <v>59.08</v>
      </c>
    </row>
    <row r="468" spans="1:32">
      <c r="A468">
        <v>21902002</v>
      </c>
      <c r="B468" t="s">
        <v>480</v>
      </c>
      <c r="C468">
        <v>32</v>
      </c>
      <c r="D468">
        <v>45</v>
      </c>
      <c r="E468">
        <v>59</v>
      </c>
      <c r="F468">
        <v>82</v>
      </c>
      <c r="G468">
        <v>59</v>
      </c>
      <c r="H468">
        <v>81</v>
      </c>
      <c r="I468">
        <v>74</v>
      </c>
      <c r="J468">
        <v>49</v>
      </c>
      <c r="K468">
        <v>76</v>
      </c>
      <c r="L468">
        <v>31</v>
      </c>
      <c r="M468">
        <v>24</v>
      </c>
      <c r="N468">
        <v>25</v>
      </c>
      <c r="O468" s="2">
        <v>63</v>
      </c>
      <c r="P468" s="2">
        <v>31</v>
      </c>
      <c r="Q468" s="2">
        <v>99</v>
      </c>
      <c r="R468" s="2">
        <v>25</v>
      </c>
      <c r="S468" s="2">
        <v>38</v>
      </c>
      <c r="T468" s="2">
        <v>30</v>
      </c>
      <c r="U468" s="2">
        <v>10</v>
      </c>
      <c r="V468" s="2">
        <v>53</v>
      </c>
      <c r="W468" s="2">
        <v>56</v>
      </c>
      <c r="X468" s="2">
        <v>58</v>
      </c>
      <c r="Y468" s="2">
        <v>25</v>
      </c>
      <c r="Z468" s="2">
        <v>18</v>
      </c>
      <c r="AA468" s="2">
        <v>49</v>
      </c>
      <c r="AB468" s="2">
        <v>34</v>
      </c>
      <c r="AC468">
        <v>21</v>
      </c>
      <c r="AD468">
        <v>26</v>
      </c>
      <c r="AE468">
        <f>SUM(S468:AD468)</f>
        <v>418</v>
      </c>
      <c r="AF468">
        <f>ROUND(AE468/12,2)</f>
        <v>34.83</v>
      </c>
    </row>
    <row r="469" spans="1:32">
      <c r="A469">
        <v>21903002</v>
      </c>
      <c r="B469" t="s">
        <v>481</v>
      </c>
      <c r="C469">
        <v>7</v>
      </c>
      <c r="D469">
        <v>7</v>
      </c>
      <c r="E469">
        <v>15</v>
      </c>
      <c r="F469">
        <v>13</v>
      </c>
      <c r="G469">
        <v>14</v>
      </c>
      <c r="H469">
        <v>-2</v>
      </c>
      <c r="I469">
        <v>6</v>
      </c>
      <c r="J469">
        <v>1</v>
      </c>
      <c r="K469">
        <v>2</v>
      </c>
      <c r="L469">
        <v>3</v>
      </c>
      <c r="M469">
        <v>6</v>
      </c>
      <c r="N469">
        <v>6</v>
      </c>
      <c r="P469" s="2">
        <v>11</v>
      </c>
      <c r="Q469" s="2"/>
      <c r="R469" s="2"/>
      <c r="S469" s="2"/>
      <c r="T469" s="2">
        <v>1</v>
      </c>
      <c r="U469" s="2"/>
      <c r="V469" s="2"/>
      <c r="W469" s="2"/>
      <c r="X469" s="2">
        <v>1</v>
      </c>
      <c r="Y469" s="2">
        <v>2</v>
      </c>
      <c r="Z469" s="2">
        <v>1</v>
      </c>
      <c r="AA469" s="2">
        <v>1</v>
      </c>
      <c r="AB469" s="2"/>
      <c r="AE469">
        <f>SUM(S469:AD469)</f>
        <v>6</v>
      </c>
      <c r="AF469">
        <f>ROUND(AE469/12,2)</f>
        <v>0.5</v>
      </c>
    </row>
    <row r="470" spans="1:32">
      <c r="A470">
        <v>21903006</v>
      </c>
      <c r="B470" t="s">
        <v>482</v>
      </c>
      <c r="C470">
        <v>49</v>
      </c>
      <c r="D470">
        <v>66</v>
      </c>
      <c r="E470">
        <v>0</v>
      </c>
      <c r="F470">
        <v>16</v>
      </c>
      <c r="G470">
        <v>41</v>
      </c>
      <c r="H470">
        <v>29</v>
      </c>
      <c r="I470">
        <v>29</v>
      </c>
      <c r="J470">
        <v>51</v>
      </c>
      <c r="K470">
        <v>26</v>
      </c>
      <c r="L470">
        <v>44</v>
      </c>
      <c r="M470">
        <v>57</v>
      </c>
      <c r="N470">
        <v>65</v>
      </c>
      <c r="O470" s="2">
        <v>29</v>
      </c>
      <c r="P470" s="2">
        <v>34</v>
      </c>
      <c r="Q470" s="2">
        <v>39</v>
      </c>
      <c r="R470" s="2">
        <v>57</v>
      </c>
      <c r="S470" s="2">
        <v>34</v>
      </c>
      <c r="T470" s="2">
        <v>50</v>
      </c>
      <c r="U470" s="2">
        <v>50</v>
      </c>
      <c r="V470" s="2">
        <v>22</v>
      </c>
      <c r="W470" s="2">
        <v>26</v>
      </c>
      <c r="X470" s="2">
        <v>49</v>
      </c>
      <c r="Y470" s="2">
        <v>31</v>
      </c>
      <c r="Z470" s="2">
        <v>32</v>
      </c>
      <c r="AA470" s="2">
        <v>28</v>
      </c>
      <c r="AB470" s="2">
        <v>24</v>
      </c>
      <c r="AC470">
        <v>16</v>
      </c>
      <c r="AD470">
        <v>43</v>
      </c>
      <c r="AE470">
        <f>SUM(S470:AD470)</f>
        <v>405</v>
      </c>
      <c r="AF470">
        <f>ROUND(AE470/12,2)</f>
        <v>33.75</v>
      </c>
    </row>
    <row r="471" spans="1:32">
      <c r="A471">
        <v>21903007</v>
      </c>
      <c r="B471" t="s">
        <v>214</v>
      </c>
      <c r="C471">
        <v>121</v>
      </c>
      <c r="D471">
        <v>79</v>
      </c>
      <c r="E471">
        <v>296</v>
      </c>
      <c r="F471">
        <v>212</v>
      </c>
      <c r="G471">
        <v>187</v>
      </c>
      <c r="H471">
        <v>296</v>
      </c>
      <c r="I471">
        <v>127</v>
      </c>
      <c r="J471">
        <v>130</v>
      </c>
      <c r="K471">
        <v>148</v>
      </c>
      <c r="L471">
        <v>212</v>
      </c>
      <c r="M471">
        <v>169</v>
      </c>
      <c r="N471">
        <v>214</v>
      </c>
      <c r="O471" s="2">
        <v>225</v>
      </c>
      <c r="P471" s="2">
        <v>106</v>
      </c>
      <c r="Q471" s="2">
        <v>110</v>
      </c>
      <c r="R471" s="2">
        <v>308</v>
      </c>
      <c r="S471" s="2">
        <v>75</v>
      </c>
      <c r="T471" s="2">
        <v>291</v>
      </c>
      <c r="U471" s="2">
        <v>133</v>
      </c>
      <c r="V471" s="2">
        <v>66</v>
      </c>
      <c r="W471" s="2">
        <v>182</v>
      </c>
      <c r="X471" s="2">
        <v>198</v>
      </c>
      <c r="Y471" s="2">
        <v>177</v>
      </c>
      <c r="Z471" s="2">
        <v>320</v>
      </c>
      <c r="AA471" s="2">
        <v>70</v>
      </c>
      <c r="AB471" s="2">
        <v>160</v>
      </c>
      <c r="AC471">
        <v>16</v>
      </c>
      <c r="AD471">
        <v>297</v>
      </c>
      <c r="AE471">
        <f>SUM(S471:AD471)</f>
        <v>1985</v>
      </c>
      <c r="AF471">
        <f>ROUND(AE471/12,2)</f>
        <v>165.42</v>
      </c>
    </row>
    <row r="472" spans="1:32">
      <c r="A472">
        <v>21903009</v>
      </c>
      <c r="B472" t="s">
        <v>215</v>
      </c>
      <c r="C472">
        <v>28</v>
      </c>
      <c r="D472">
        <v>5</v>
      </c>
      <c r="E472">
        <v>16</v>
      </c>
      <c r="F472">
        <v>8</v>
      </c>
      <c r="G472">
        <v>1</v>
      </c>
      <c r="H472">
        <v>4</v>
      </c>
      <c r="I472">
        <v>8</v>
      </c>
      <c r="J472">
        <v>3</v>
      </c>
      <c r="K472">
        <v>5</v>
      </c>
      <c r="L472">
        <v>0</v>
      </c>
      <c r="M472">
        <v>6</v>
      </c>
      <c r="N472">
        <v>12</v>
      </c>
      <c r="O472" s="2">
        <v>7</v>
      </c>
      <c r="P472" s="2">
        <v>11</v>
      </c>
      <c r="Q472" s="2">
        <v>9</v>
      </c>
      <c r="R472" s="2">
        <v>13</v>
      </c>
      <c r="S472" s="2">
        <v>1</v>
      </c>
      <c r="T472" s="2">
        <v>7</v>
      </c>
      <c r="U472" s="2">
        <v>13</v>
      </c>
      <c r="V472" s="2">
        <v>5</v>
      </c>
      <c r="W472" s="2">
        <v>11</v>
      </c>
      <c r="X472" s="2">
        <v>11</v>
      </c>
      <c r="Y472" s="2">
        <v>4</v>
      </c>
      <c r="Z472" s="2">
        <v>10</v>
      </c>
      <c r="AA472" s="2">
        <v>5</v>
      </c>
      <c r="AB472" s="2">
        <v>6</v>
      </c>
      <c r="AC472">
        <v>2</v>
      </c>
      <c r="AD472">
        <v>6</v>
      </c>
      <c r="AE472">
        <f>SUM(S472:AD472)</f>
        <v>81</v>
      </c>
      <c r="AF472">
        <f>ROUND(AE472/12,2)</f>
        <v>6.75</v>
      </c>
    </row>
    <row r="473" spans="1:32">
      <c r="A473">
        <v>21905001</v>
      </c>
      <c r="B473" t="s">
        <v>216</v>
      </c>
      <c r="C473">
        <v>129</v>
      </c>
      <c r="D473">
        <v>117</v>
      </c>
      <c r="E473">
        <v>205</v>
      </c>
      <c r="F473">
        <v>0</v>
      </c>
      <c r="G473">
        <v>90</v>
      </c>
      <c r="H473">
        <v>151</v>
      </c>
      <c r="I473">
        <v>119</v>
      </c>
      <c r="J473">
        <v>89</v>
      </c>
      <c r="K473">
        <v>151</v>
      </c>
      <c r="L473">
        <v>103</v>
      </c>
      <c r="M473">
        <v>135</v>
      </c>
      <c r="N473">
        <v>172</v>
      </c>
      <c r="O473" s="2">
        <v>17</v>
      </c>
      <c r="P473" s="2">
        <v>82</v>
      </c>
      <c r="Q473" s="2">
        <v>92</v>
      </c>
      <c r="R473" s="2">
        <v>115</v>
      </c>
      <c r="S473" s="2">
        <v>147</v>
      </c>
      <c r="T473" s="2">
        <v>80</v>
      </c>
      <c r="U473" s="2">
        <v>91</v>
      </c>
      <c r="V473" s="2">
        <v>88</v>
      </c>
      <c r="W473" s="2">
        <v>128</v>
      </c>
      <c r="X473" s="2">
        <v>46</v>
      </c>
      <c r="Y473" s="2">
        <v>55</v>
      </c>
      <c r="Z473" s="2">
        <v>54</v>
      </c>
      <c r="AA473" s="2">
        <v>200</v>
      </c>
      <c r="AB473" s="2">
        <v>8</v>
      </c>
      <c r="AC473">
        <v>122</v>
      </c>
      <c r="AD473">
        <v>64</v>
      </c>
      <c r="AE473">
        <f>SUM(S473:AD473)</f>
        <v>1083</v>
      </c>
      <c r="AF473">
        <f>ROUND(AE473/12,2)</f>
        <v>90.25</v>
      </c>
    </row>
    <row r="474" spans="1:32">
      <c r="A474">
        <v>21905002</v>
      </c>
      <c r="B474" t="s">
        <v>217</v>
      </c>
      <c r="C474">
        <v>112</v>
      </c>
      <c r="D474">
        <v>25</v>
      </c>
      <c r="E474">
        <v>49</v>
      </c>
      <c r="F474">
        <v>105</v>
      </c>
      <c r="G474">
        <v>55</v>
      </c>
      <c r="H474">
        <v>63</v>
      </c>
      <c r="I474">
        <v>95</v>
      </c>
      <c r="J474">
        <v>60</v>
      </c>
      <c r="K474">
        <v>101</v>
      </c>
      <c r="L474">
        <v>75</v>
      </c>
      <c r="M474">
        <v>23</v>
      </c>
      <c r="N474">
        <v>26</v>
      </c>
      <c r="O474" s="2">
        <v>110</v>
      </c>
      <c r="P474" s="2">
        <v>62</v>
      </c>
      <c r="Q474" s="2">
        <v>2</v>
      </c>
      <c r="R474" s="2">
        <v>72</v>
      </c>
      <c r="S474" s="2">
        <v>12</v>
      </c>
      <c r="T474" s="2">
        <v>19</v>
      </c>
      <c r="U474" s="2">
        <v>77</v>
      </c>
      <c r="V474" s="2">
        <v>43</v>
      </c>
      <c r="W474" s="2">
        <v>48</v>
      </c>
      <c r="X474" s="2">
        <v>33</v>
      </c>
      <c r="Y474" s="2">
        <v>55</v>
      </c>
      <c r="Z474" s="2">
        <v>57</v>
      </c>
      <c r="AA474" s="2">
        <v>47</v>
      </c>
      <c r="AB474" s="2">
        <v>42</v>
      </c>
      <c r="AC474">
        <v>36</v>
      </c>
      <c r="AD474">
        <v>28</v>
      </c>
      <c r="AE474">
        <f>SUM(S474:AD474)</f>
        <v>497</v>
      </c>
      <c r="AF474">
        <f>ROUND(AE474/12,2)</f>
        <v>41.42</v>
      </c>
    </row>
    <row r="475" spans="1:32">
      <c r="A475">
        <v>21907004</v>
      </c>
      <c r="B475" t="s">
        <v>483</v>
      </c>
      <c r="C475"/>
      <c r="D475"/>
      <c r="E475"/>
      <c r="F475"/>
      <c r="G475"/>
      <c r="H475"/>
      <c r="I475"/>
      <c r="J475"/>
      <c r="K475"/>
      <c r="L475"/>
      <c r="M475"/>
      <c r="N475"/>
      <c r="Q475" s="2"/>
      <c r="R475" s="2"/>
      <c r="S475" s="2"/>
      <c r="T475" s="2"/>
      <c r="U475" s="2"/>
      <c r="V475" s="2"/>
      <c r="W475" s="2"/>
      <c r="X475" s="2"/>
      <c r="Y475" s="2"/>
      <c r="Z475" s="2">
        <v>0</v>
      </c>
      <c r="AA475" s="2">
        <v>2</v>
      </c>
      <c r="AB475" s="2">
        <v>12</v>
      </c>
      <c r="AC475">
        <v>0</v>
      </c>
      <c r="AD475">
        <v>0</v>
      </c>
      <c r="AE475">
        <f>SUM(S475:AD475)</f>
        <v>14</v>
      </c>
      <c r="AF475">
        <f>ROUND(AE475/12,2)</f>
        <v>1.17</v>
      </c>
    </row>
    <row r="476" spans="1:32">
      <c r="A476">
        <v>21908003</v>
      </c>
      <c r="B476" t="s">
        <v>218</v>
      </c>
      <c r="C476">
        <v>1075</v>
      </c>
      <c r="D476">
        <v>0</v>
      </c>
      <c r="E476">
        <v>646</v>
      </c>
      <c r="F476">
        <v>875</v>
      </c>
      <c r="G476">
        <v>669</v>
      </c>
      <c r="H476">
        <v>733</v>
      </c>
      <c r="I476">
        <v>961</v>
      </c>
      <c r="J476">
        <v>631</v>
      </c>
      <c r="K476">
        <v>0</v>
      </c>
      <c r="L476">
        <v>0</v>
      </c>
      <c r="M476">
        <v>567</v>
      </c>
      <c r="N476">
        <v>0</v>
      </c>
      <c r="O476" s="2">
        <v>262</v>
      </c>
      <c r="P476" s="2">
        <v>1046</v>
      </c>
      <c r="Q476" s="2">
        <v>443</v>
      </c>
      <c r="R476" s="2">
        <v>645</v>
      </c>
      <c r="S476" s="2">
        <v>473</v>
      </c>
      <c r="T476" s="2">
        <v>164</v>
      </c>
      <c r="U476" s="2">
        <v>242</v>
      </c>
      <c r="V476" s="2">
        <v>211</v>
      </c>
      <c r="W476" s="2">
        <v>234</v>
      </c>
      <c r="X476" s="2">
        <v>79</v>
      </c>
      <c r="Y476" s="2">
        <v>151</v>
      </c>
      <c r="Z476" s="2">
        <v>86</v>
      </c>
      <c r="AA476" s="2">
        <v>4</v>
      </c>
      <c r="AB476" s="2">
        <v>11</v>
      </c>
      <c r="AC476">
        <v>1074</v>
      </c>
      <c r="AD476">
        <v>348</v>
      </c>
      <c r="AE476">
        <f>SUM(S476:AD476)</f>
        <v>3077</v>
      </c>
      <c r="AF476">
        <f>ROUND(AE476/12,2)</f>
        <v>256.42</v>
      </c>
    </row>
    <row r="477" spans="1:32">
      <c r="A477">
        <v>21908010</v>
      </c>
      <c r="B477" t="s">
        <v>219</v>
      </c>
      <c r="C477">
        <v>205</v>
      </c>
      <c r="D477">
        <v>804</v>
      </c>
      <c r="E477">
        <v>-237</v>
      </c>
      <c r="F477">
        <v>14</v>
      </c>
      <c r="G477">
        <v>90</v>
      </c>
      <c r="H477">
        <v>275</v>
      </c>
      <c r="I477">
        <v>44</v>
      </c>
      <c r="J477">
        <v>58</v>
      </c>
      <c r="K477">
        <v>60</v>
      </c>
      <c r="L477">
        <v>48</v>
      </c>
      <c r="M477">
        <v>45</v>
      </c>
      <c r="N477">
        <v>135</v>
      </c>
      <c r="O477" s="2">
        <v>77</v>
      </c>
      <c r="P477" s="2">
        <v>695</v>
      </c>
      <c r="Q477" s="2">
        <v>14</v>
      </c>
      <c r="R477" s="2">
        <v>65</v>
      </c>
      <c r="S477" s="2">
        <v>72</v>
      </c>
      <c r="T477" s="2">
        <v>77</v>
      </c>
      <c r="U477" s="2">
        <v>81</v>
      </c>
      <c r="V477" s="2">
        <v>36</v>
      </c>
      <c r="W477" s="2">
        <v>46</v>
      </c>
      <c r="X477" s="2">
        <v>0</v>
      </c>
      <c r="Y477" s="2">
        <v>44</v>
      </c>
      <c r="Z477" s="2">
        <v>92</v>
      </c>
      <c r="AA477" s="2">
        <v>0</v>
      </c>
      <c r="AB477" s="2">
        <v>0</v>
      </c>
      <c r="AC477">
        <v>0</v>
      </c>
      <c r="AD477">
        <v>0</v>
      </c>
      <c r="AE477">
        <f>SUM(S477:AD477)</f>
        <v>448</v>
      </c>
      <c r="AF477">
        <f>ROUND(AE477/12,2)</f>
        <v>37.33</v>
      </c>
    </row>
    <row r="478" spans="1:32">
      <c r="A478">
        <v>21908029</v>
      </c>
      <c r="B478" t="s">
        <v>220</v>
      </c>
      <c r="C478"/>
      <c r="D478"/>
      <c r="E478"/>
      <c r="F478"/>
      <c r="G478"/>
      <c r="H478">
        <v>27</v>
      </c>
      <c r="I478">
        <v>1</v>
      </c>
      <c r="J478">
        <v>68</v>
      </c>
      <c r="K478">
        <v>59</v>
      </c>
      <c r="L478">
        <v>103</v>
      </c>
      <c r="M478">
        <v>265</v>
      </c>
      <c r="N478">
        <v>146</v>
      </c>
      <c r="O478" s="2">
        <v>78</v>
      </c>
      <c r="P478" s="2">
        <v>87</v>
      </c>
      <c r="Q478" s="2">
        <v>133</v>
      </c>
      <c r="R478" s="2">
        <v>45</v>
      </c>
      <c r="S478" s="2">
        <v>112</v>
      </c>
      <c r="T478" s="2">
        <v>169</v>
      </c>
      <c r="U478" s="2">
        <v>68</v>
      </c>
      <c r="V478" s="2">
        <v>83</v>
      </c>
      <c r="W478" s="2">
        <v>54</v>
      </c>
      <c r="X478" s="2">
        <v>41</v>
      </c>
      <c r="Y478" s="2">
        <v>67</v>
      </c>
      <c r="Z478" s="2">
        <v>63</v>
      </c>
      <c r="AA478" s="2">
        <v>103</v>
      </c>
      <c r="AB478" s="2">
        <v>63</v>
      </c>
      <c r="AC478">
        <v>45</v>
      </c>
      <c r="AE478">
        <f>SUM(S478:AD478)</f>
        <v>868</v>
      </c>
      <c r="AF478">
        <f>ROUND(AE478/12,2)</f>
        <v>72.33</v>
      </c>
    </row>
    <row r="479" spans="1:32">
      <c r="A479">
        <v>21908031</v>
      </c>
      <c r="B479" t="s">
        <v>221</v>
      </c>
      <c r="C479"/>
      <c r="D479"/>
      <c r="E479"/>
      <c r="F479"/>
      <c r="G479"/>
      <c r="H479"/>
      <c r="I479"/>
      <c r="J479"/>
      <c r="K479"/>
      <c r="L479"/>
      <c r="M479">
        <v>0</v>
      </c>
      <c r="N479">
        <v>350</v>
      </c>
      <c r="O479" s="2">
        <v>45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170</v>
      </c>
      <c r="V479" s="2">
        <v>1900</v>
      </c>
      <c r="W479" s="2">
        <v>0</v>
      </c>
      <c r="X479" s="2">
        <v>499</v>
      </c>
      <c r="Y479" s="2"/>
      <c r="Z479" s="2"/>
      <c r="AA479" s="2">
        <v>0</v>
      </c>
      <c r="AB479" s="2"/>
      <c r="AE479">
        <f>SUM(S479:AD479)</f>
        <v>2569</v>
      </c>
      <c r="AF479">
        <f>ROUND(AE479/12,2)</f>
        <v>214.08</v>
      </c>
    </row>
    <row r="480" spans="1:32">
      <c r="A480">
        <v>22701016</v>
      </c>
      <c r="B480" t="s">
        <v>222</v>
      </c>
      <c r="C480"/>
      <c r="D480"/>
      <c r="E480"/>
      <c r="F480"/>
      <c r="G480"/>
      <c r="H480"/>
      <c r="I480"/>
      <c r="J480"/>
      <c r="K480"/>
      <c r="L480"/>
      <c r="M480">
        <v>790</v>
      </c>
      <c r="N480">
        <v>190</v>
      </c>
      <c r="O480" s="2">
        <v>20</v>
      </c>
      <c r="Q480" s="2"/>
      <c r="R480" s="2">
        <v>-336</v>
      </c>
      <c r="S480" s="2">
        <v>-3</v>
      </c>
      <c r="T480" s="2">
        <v>-1</v>
      </c>
      <c r="U480" s="2"/>
      <c r="V480" s="2"/>
      <c r="W480" s="2"/>
      <c r="X480" s="2"/>
      <c r="Y480" s="2">
        <v>17</v>
      </c>
      <c r="Z480" s="2"/>
      <c r="AA480" s="2"/>
      <c r="AB480" s="2">
        <v>1</v>
      </c>
      <c r="AE480">
        <f>SUM(S480:AD480)</f>
        <v>14</v>
      </c>
      <c r="AF480">
        <f>ROUND(AE480/12,2)</f>
        <v>1.17</v>
      </c>
    </row>
    <row r="481" spans="1:32">
      <c r="A481">
        <v>22710013</v>
      </c>
      <c r="B481" t="s">
        <v>223</v>
      </c>
      <c r="C481"/>
      <c r="D481"/>
      <c r="E481"/>
      <c r="F481"/>
      <c r="G481"/>
      <c r="H481"/>
      <c r="I481"/>
      <c r="J481"/>
      <c r="K481"/>
      <c r="L481"/>
      <c r="M481">
        <v>852</v>
      </c>
      <c r="N481">
        <v>57</v>
      </c>
      <c r="O481" s="2">
        <v>26</v>
      </c>
      <c r="P481" s="2">
        <v>215</v>
      </c>
      <c r="Q481" s="2">
        <v>189</v>
      </c>
      <c r="R481" s="2">
        <v>103</v>
      </c>
      <c r="S481" s="2">
        <v>453</v>
      </c>
      <c r="T481" s="2">
        <v>64</v>
      </c>
      <c r="U481" s="2">
        <v>59</v>
      </c>
      <c r="V481" s="2">
        <v>42</v>
      </c>
      <c r="W481" s="2">
        <v>54</v>
      </c>
      <c r="X481" s="2">
        <v>41</v>
      </c>
      <c r="Y481" s="2">
        <v>88</v>
      </c>
      <c r="Z481" s="2">
        <v>171</v>
      </c>
      <c r="AA481" s="2">
        <v>82</v>
      </c>
      <c r="AB481" s="2">
        <v>475</v>
      </c>
      <c r="AC481">
        <v>735</v>
      </c>
      <c r="AD481">
        <v>-7</v>
      </c>
      <c r="AE481">
        <f>SUM(S481:AD481)</f>
        <v>2257</v>
      </c>
      <c r="AF481">
        <f>ROUND(AE481/12,2)</f>
        <v>188.08</v>
      </c>
    </row>
    <row r="482" spans="1:32">
      <c r="A482">
        <v>22710014</v>
      </c>
      <c r="B482" t="s">
        <v>224</v>
      </c>
      <c r="C482"/>
      <c r="D482"/>
      <c r="E482"/>
      <c r="F482"/>
      <c r="G482"/>
      <c r="H482"/>
      <c r="I482"/>
      <c r="J482"/>
      <c r="K482"/>
      <c r="L482"/>
      <c r="M482">
        <v>852</v>
      </c>
      <c r="N482">
        <v>225</v>
      </c>
      <c r="O482" s="2">
        <v>62</v>
      </c>
      <c r="P482" s="2">
        <v>228</v>
      </c>
      <c r="Q482" s="2">
        <v>177</v>
      </c>
      <c r="R482" s="2">
        <v>0</v>
      </c>
      <c r="S482" s="2">
        <v>366</v>
      </c>
      <c r="T482" s="2">
        <v>123</v>
      </c>
      <c r="U482" s="2">
        <v>11</v>
      </c>
      <c r="V482" s="2">
        <v>87</v>
      </c>
      <c r="W482" s="2">
        <v>67</v>
      </c>
      <c r="X482" s="2">
        <v>176</v>
      </c>
      <c r="Y482" s="2">
        <v>87</v>
      </c>
      <c r="Z482" s="2">
        <v>7</v>
      </c>
      <c r="AA482" s="2">
        <v>61</v>
      </c>
      <c r="AB482" s="2">
        <v>256</v>
      </c>
      <c r="AC482">
        <v>1269</v>
      </c>
      <c r="AD482">
        <v>-12</v>
      </c>
      <c r="AE482">
        <f>SUM(S482:AD482)</f>
        <v>2498</v>
      </c>
      <c r="AF482">
        <f>ROUND(AE482/12,2)</f>
        <v>208.17</v>
      </c>
    </row>
    <row r="483" spans="1:32">
      <c r="A483">
        <v>31301032</v>
      </c>
      <c r="B483" t="s">
        <v>484</v>
      </c>
      <c r="C483"/>
      <c r="D483"/>
      <c r="E483"/>
      <c r="F483"/>
      <c r="G483"/>
      <c r="H483"/>
      <c r="I483"/>
      <c r="J483"/>
      <c r="K483"/>
      <c r="L483"/>
      <c r="M483"/>
      <c r="N483"/>
      <c r="Q483" s="2"/>
      <c r="R483" s="2"/>
      <c r="S483" s="2"/>
      <c r="T483" s="2"/>
      <c r="U483" s="2"/>
      <c r="V483" s="2"/>
      <c r="W483" s="2"/>
      <c r="X483" s="2"/>
      <c r="Y483" s="2"/>
      <c r="Z483" s="2">
        <v>0</v>
      </c>
      <c r="AA483" s="2"/>
      <c r="AB483" s="2"/>
      <c r="AE483">
        <f>SUM(S483:AD483)</f>
        <v>0</v>
      </c>
      <c r="AF483">
        <f>ROUND(AE483/12,2)</f>
        <v>0</v>
      </c>
    </row>
    <row r="484" spans="1:32">
      <c r="A484">
        <v>31704027</v>
      </c>
      <c r="B484" t="s">
        <v>485</v>
      </c>
      <c r="C484">
        <v>4200</v>
      </c>
      <c r="D484"/>
      <c r="E484"/>
      <c r="F484"/>
      <c r="G484"/>
      <c r="H484">
        <v>3284</v>
      </c>
      <c r="I484">
        <v>2740</v>
      </c>
      <c r="J484"/>
      <c r="K484"/>
      <c r="L484"/>
      <c r="M484"/>
      <c r="N484"/>
      <c r="Q484" s="2"/>
      <c r="R484" s="2"/>
      <c r="S484" s="2"/>
      <c r="T484" s="2"/>
      <c r="U484" s="2"/>
      <c r="V484" s="2">
        <v>5269</v>
      </c>
      <c r="W484" s="2"/>
      <c r="X484" s="2"/>
      <c r="Y484" s="2"/>
      <c r="Z484" s="2"/>
      <c r="AA484" s="2">
        <v>3505</v>
      </c>
      <c r="AB484" s="2">
        <v>5390</v>
      </c>
      <c r="AE484">
        <f>SUM(S484:AD484)</f>
        <v>14164</v>
      </c>
      <c r="AF484">
        <f>ROUND(AE484/12,2)</f>
        <v>1180.33</v>
      </c>
    </row>
    <row r="485" spans="1:32">
      <c r="A485">
        <v>31904012</v>
      </c>
      <c r="B485" t="s">
        <v>225</v>
      </c>
      <c r="C485">
        <v>0</v>
      </c>
      <c r="D485">
        <v>5</v>
      </c>
      <c r="E485"/>
      <c r="F485">
        <v>5</v>
      </c>
      <c r="G485"/>
      <c r="H485">
        <v>5</v>
      </c>
      <c r="I485"/>
      <c r="J485"/>
      <c r="K485"/>
      <c r="L485"/>
      <c r="M485"/>
      <c r="N485"/>
      <c r="O485" s="2">
        <v>4</v>
      </c>
      <c r="Q485" s="2"/>
      <c r="R485" s="2"/>
      <c r="S485" s="2">
        <v>5</v>
      </c>
      <c r="T485" s="2">
        <v>-5</v>
      </c>
      <c r="U485" s="2"/>
      <c r="V485" s="2"/>
      <c r="W485" s="2"/>
      <c r="X485" s="2">
        <v>3</v>
      </c>
      <c r="Y485" s="2"/>
      <c r="Z485" s="2"/>
      <c r="AA485" s="2">
        <v>3</v>
      </c>
      <c r="AB485" s="2"/>
      <c r="AE485">
        <f>SUM(S485:AD485)</f>
        <v>6</v>
      </c>
      <c r="AF485">
        <f>ROUND(AE485/12,2)</f>
        <v>0.5</v>
      </c>
    </row>
    <row r="486" spans="1:32">
      <c r="A486">
        <v>31904014</v>
      </c>
      <c r="B486" t="s">
        <v>226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12</v>
      </c>
      <c r="M486">
        <v>7</v>
      </c>
      <c r="N486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/>
      <c r="W486" s="2"/>
      <c r="X486" s="2">
        <v>0</v>
      </c>
      <c r="Y486" s="2"/>
      <c r="Z486" s="2">
        <v>0</v>
      </c>
      <c r="AA486" s="2">
        <v>0</v>
      </c>
      <c r="AB486" s="2"/>
      <c r="AE486">
        <f>SUM(S486:AD486)</f>
        <v>0</v>
      </c>
      <c r="AF486">
        <f>ROUND(AE486/12,2)</f>
        <v>0</v>
      </c>
    </row>
    <row r="487" spans="1:32">
      <c r="A487">
        <v>31904018</v>
      </c>
      <c r="B487" t="s">
        <v>486</v>
      </c>
      <c r="C487">
        <v>18592</v>
      </c>
      <c r="D487"/>
      <c r="E487"/>
      <c r="F487"/>
      <c r="G487"/>
      <c r="H487"/>
      <c r="I487">
        <v>5925</v>
      </c>
      <c r="J487"/>
      <c r="K487"/>
      <c r="L487"/>
      <c r="M487"/>
      <c r="N487">
        <v>5600</v>
      </c>
      <c r="Q487" s="2">
        <v>5707</v>
      </c>
      <c r="R487" s="2"/>
      <c r="S487" s="2">
        <v>7000</v>
      </c>
      <c r="T487" s="2"/>
      <c r="U487" s="2">
        <v>13655</v>
      </c>
      <c r="V487" s="2"/>
      <c r="W487" s="2"/>
      <c r="X487" s="2"/>
      <c r="Y487" s="2">
        <v>4000</v>
      </c>
      <c r="Z487" s="2">
        <v>14620</v>
      </c>
      <c r="AA487" s="2"/>
      <c r="AB487" s="2"/>
      <c r="AC487">
        <v>13872</v>
      </c>
      <c r="AE487">
        <f>SUM(S487:AD487)</f>
        <v>53147</v>
      </c>
      <c r="AF487">
        <f>ROUND(AE487/12,2)</f>
        <v>4428.92</v>
      </c>
    </row>
    <row r="488" spans="1:32">
      <c r="A488">
        <v>32501008</v>
      </c>
      <c r="B488" t="s">
        <v>227</v>
      </c>
      <c r="C488"/>
      <c r="D488"/>
      <c r="E488"/>
      <c r="F488"/>
      <c r="G488"/>
      <c r="H488"/>
      <c r="I488"/>
      <c r="J488"/>
      <c r="K488"/>
      <c r="L488"/>
      <c r="M488"/>
      <c r="N488"/>
      <c r="O488" s="2">
        <v>11</v>
      </c>
      <c r="P488" s="2">
        <v>82</v>
      </c>
      <c r="Q488" s="2"/>
      <c r="R488" s="2"/>
      <c r="S488" s="2"/>
      <c r="T488" s="2"/>
      <c r="U488" s="2"/>
      <c r="V488" s="2"/>
      <c r="W488" s="2"/>
      <c r="X488" s="2"/>
      <c r="Y488" s="2"/>
      <c r="Z488" s="2">
        <v>35</v>
      </c>
      <c r="AA488" s="2">
        <v>61</v>
      </c>
      <c r="AB488" s="2">
        <v>9</v>
      </c>
      <c r="AE488">
        <f>SUM(S488:AD488)</f>
        <v>105</v>
      </c>
      <c r="AF488">
        <f>ROUND(AE488/12,2)</f>
        <v>8.75</v>
      </c>
    </row>
    <row r="489" spans="1:32">
      <c r="A489">
        <v>51304026</v>
      </c>
      <c r="B489" t="s">
        <v>487</v>
      </c>
      <c r="C489">
        <v>0</v>
      </c>
      <c r="D489">
        <v>0</v>
      </c>
      <c r="E489"/>
      <c r="F489"/>
      <c r="G489"/>
      <c r="H489"/>
      <c r="I489"/>
      <c r="J489"/>
      <c r="K489"/>
      <c r="L489"/>
      <c r="M489"/>
      <c r="N489"/>
      <c r="Q489" s="2"/>
      <c r="R489" s="2"/>
      <c r="S489" s="2"/>
      <c r="T489" s="2"/>
      <c r="U489" s="2"/>
      <c r="V489" s="2"/>
      <c r="W489" s="2"/>
      <c r="X489" s="2"/>
      <c r="Y489" s="2"/>
      <c r="Z489" s="2">
        <v>0</v>
      </c>
      <c r="AA489" s="2"/>
      <c r="AB489" s="2"/>
      <c r="AE489">
        <f>SUM(S489:AD489)</f>
        <v>0</v>
      </c>
      <c r="AF489">
        <f>ROUND(AE489/12,2)</f>
        <v>0</v>
      </c>
    </row>
    <row r="490" spans="1:32">
      <c r="A490">
        <v>51501024</v>
      </c>
      <c r="B490" t="s">
        <v>488</v>
      </c>
      <c r="C490"/>
      <c r="D490"/>
      <c r="E490"/>
      <c r="F490"/>
      <c r="G490"/>
      <c r="H490"/>
      <c r="I490"/>
      <c r="J490"/>
      <c r="K490"/>
      <c r="L490"/>
      <c r="M490"/>
      <c r="N490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>
        <v>371</v>
      </c>
      <c r="AB490" s="2">
        <v>0</v>
      </c>
      <c r="AE490">
        <f>SUM(S490:AD490)</f>
        <v>371</v>
      </c>
      <c r="AF490">
        <f>ROUND(AE490/12,2)</f>
        <v>30.92</v>
      </c>
    </row>
    <row r="491" spans="1:32">
      <c r="A491">
        <v>51704034</v>
      </c>
      <c r="B491" t="s">
        <v>489</v>
      </c>
      <c r="C491"/>
      <c r="D491"/>
      <c r="E491"/>
      <c r="F491"/>
      <c r="G491"/>
      <c r="H491"/>
      <c r="I491"/>
      <c r="J491"/>
      <c r="K491"/>
      <c r="L491"/>
      <c r="M491"/>
      <c r="N491"/>
      <c r="Q491" s="2">
        <v>20</v>
      </c>
      <c r="R491" s="2"/>
      <c r="S491" s="2"/>
      <c r="T491" s="2"/>
      <c r="U491" s="2"/>
      <c r="V491" s="2"/>
      <c r="W491" s="2"/>
      <c r="X491" s="2"/>
      <c r="Y491" s="2"/>
      <c r="Z491" s="2"/>
      <c r="AA491" s="2">
        <v>248</v>
      </c>
      <c r="AB491" s="2"/>
      <c r="AE491">
        <f>SUM(S491:AD491)</f>
        <v>248</v>
      </c>
      <c r="AF491">
        <f>ROUND(AE491/12,2)</f>
        <v>20.67</v>
      </c>
    </row>
    <row r="492" spans="1:32">
      <c r="A492">
        <v>51904012</v>
      </c>
      <c r="B492" t="s">
        <v>228</v>
      </c>
      <c r="C492">
        <v>0</v>
      </c>
      <c r="D492">
        <v>3</v>
      </c>
      <c r="E492">
        <v>120</v>
      </c>
      <c r="F492">
        <v>3</v>
      </c>
      <c r="G492"/>
      <c r="H492">
        <v>3</v>
      </c>
      <c r="I492">
        <v>0</v>
      </c>
      <c r="J492">
        <v>0</v>
      </c>
      <c r="K492"/>
      <c r="L492"/>
      <c r="M492"/>
      <c r="N492"/>
      <c r="O492" s="2">
        <v>3</v>
      </c>
      <c r="Q492" s="2"/>
      <c r="R492" s="2"/>
      <c r="S492" s="2">
        <v>3</v>
      </c>
      <c r="T492" s="2">
        <v>0</v>
      </c>
      <c r="U492" s="2"/>
      <c r="V492" s="2"/>
      <c r="W492" s="2"/>
      <c r="X492" s="2">
        <v>3</v>
      </c>
      <c r="Y492" s="2"/>
      <c r="Z492" s="2"/>
      <c r="AA492" s="2"/>
      <c r="AB492" s="2"/>
      <c r="AE492">
        <f>SUM(S492:AD492)</f>
        <v>6</v>
      </c>
      <c r="AF492">
        <f>ROUND(AE492/12,2)</f>
        <v>0.5</v>
      </c>
    </row>
    <row r="493" spans="1:32">
      <c r="A493">
        <v>51904014</v>
      </c>
      <c r="B493" t="s">
        <v>490</v>
      </c>
      <c r="C493"/>
      <c r="D493"/>
      <c r="E493"/>
      <c r="F493"/>
      <c r="G493"/>
      <c r="H493">
        <v>204</v>
      </c>
      <c r="I493"/>
      <c r="J493"/>
      <c r="K493"/>
      <c r="L493"/>
      <c r="M493"/>
      <c r="N493"/>
      <c r="Q493" s="2"/>
      <c r="R493" s="2"/>
      <c r="S493" s="2"/>
      <c r="T493" s="2">
        <v>294</v>
      </c>
      <c r="U493" s="2">
        <v>125</v>
      </c>
      <c r="V493" s="2">
        <v>125</v>
      </c>
      <c r="W493" s="2"/>
      <c r="X493" s="2"/>
      <c r="Y493" s="2">
        <v>83</v>
      </c>
      <c r="Z493" s="2">
        <v>21</v>
      </c>
      <c r="AA493" s="2">
        <v>46</v>
      </c>
      <c r="AB493" s="2"/>
      <c r="AD493">
        <v>36</v>
      </c>
      <c r="AE493">
        <f>SUM(S493:AD493)</f>
        <v>730</v>
      </c>
      <c r="AF493">
        <f>ROUND(AE493/12,2)</f>
        <v>60.83</v>
      </c>
    </row>
    <row r="494" spans="1:32">
      <c r="A494">
        <v>51905018</v>
      </c>
      <c r="B494" t="s">
        <v>491</v>
      </c>
      <c r="C494">
        <v>551</v>
      </c>
      <c r="D494"/>
      <c r="E494">
        <v>540</v>
      </c>
      <c r="F494"/>
      <c r="G494"/>
      <c r="H494"/>
      <c r="I494"/>
      <c r="J494">
        <v>60</v>
      </c>
      <c r="K494">
        <v>90</v>
      </c>
      <c r="L494"/>
      <c r="M494">
        <v>510</v>
      </c>
      <c r="N494"/>
      <c r="Q494" s="2"/>
      <c r="R494" s="2"/>
      <c r="S494" s="2"/>
      <c r="T494" s="2">
        <v>90</v>
      </c>
      <c r="U494" s="2"/>
      <c r="V494" s="2">
        <v>90</v>
      </c>
      <c r="W494" s="2"/>
      <c r="X494" s="2">
        <v>146</v>
      </c>
      <c r="Y494" s="2"/>
      <c r="Z494" s="2">
        <v>90</v>
      </c>
      <c r="AA494" s="2">
        <v>90</v>
      </c>
      <c r="AB494" s="2"/>
      <c r="AD494">
        <v>90</v>
      </c>
      <c r="AE494">
        <f>SUM(S494:AD494)</f>
        <v>596</v>
      </c>
      <c r="AF494">
        <f>ROUND(AE494/12,2)</f>
        <v>49.67</v>
      </c>
    </row>
    <row r="495" spans="1:32">
      <c r="A495">
        <v>61501001</v>
      </c>
      <c r="B495" t="s">
        <v>492</v>
      </c>
      <c r="C495"/>
      <c r="D495"/>
      <c r="E495"/>
      <c r="F495"/>
      <c r="G495"/>
      <c r="H495"/>
      <c r="I495"/>
      <c r="J495"/>
      <c r="K495"/>
      <c r="L495"/>
      <c r="M495"/>
      <c r="N495">
        <v>500</v>
      </c>
      <c r="Q495" s="2"/>
      <c r="R495" s="2"/>
      <c r="S495" s="2"/>
      <c r="T495" s="2"/>
      <c r="U495" s="2"/>
      <c r="V495" s="2"/>
      <c r="W495" s="2">
        <v>400</v>
      </c>
      <c r="X495" s="2"/>
      <c r="Y495" s="2"/>
      <c r="Z495" s="2"/>
      <c r="AA495" s="2">
        <v>2000</v>
      </c>
      <c r="AB495" s="2">
        <v>3000</v>
      </c>
      <c r="AE495">
        <f>SUM(S495:AD495)</f>
        <v>5400</v>
      </c>
      <c r="AF495">
        <f>ROUND(AE495/12,2)</f>
        <v>450</v>
      </c>
    </row>
    <row r="496" spans="1:32">
      <c r="A496">
        <v>10680001</v>
      </c>
      <c r="B496" t="s">
        <v>502</v>
      </c>
      <c r="C496"/>
      <c r="D496"/>
      <c r="E496"/>
      <c r="F496"/>
      <c r="G496"/>
      <c r="H496"/>
      <c r="I496"/>
      <c r="J496"/>
      <c r="K496">
        <v>3</v>
      </c>
      <c r="L496">
        <v>29</v>
      </c>
      <c r="M496">
        <v>14</v>
      </c>
      <c r="N496">
        <v>26</v>
      </c>
      <c r="O496" s="2">
        <v>4</v>
      </c>
      <c r="P496" s="2">
        <v>4</v>
      </c>
      <c r="Q496" s="2">
        <v>19</v>
      </c>
      <c r="R496" s="2">
        <v>16</v>
      </c>
      <c r="S496" s="2">
        <v>12</v>
      </c>
      <c r="T496" s="2">
        <v>14</v>
      </c>
      <c r="U496" s="2">
        <v>1</v>
      </c>
      <c r="V496" s="2"/>
      <c r="W496" s="2"/>
      <c r="X496" s="2"/>
      <c r="Y496" s="2"/>
      <c r="Z496" s="2"/>
      <c r="AA496" s="2"/>
      <c r="AB496" s="2"/>
      <c r="AE496">
        <f>SUM(S496:AD496)</f>
        <v>27</v>
      </c>
      <c r="AF496">
        <f>ROUND(AE496/12,2)</f>
        <v>2.25</v>
      </c>
    </row>
    <row r="497" spans="1:32">
      <c r="A497">
        <v>10680002</v>
      </c>
      <c r="B497" t="s">
        <v>503</v>
      </c>
      <c r="C497"/>
      <c r="D497"/>
      <c r="E497"/>
      <c r="F497"/>
      <c r="G497"/>
      <c r="H497"/>
      <c r="I497"/>
      <c r="J497"/>
      <c r="K497">
        <v>3</v>
      </c>
      <c r="L497">
        <v>11</v>
      </c>
      <c r="M497">
        <v>34</v>
      </c>
      <c r="N497">
        <v>50</v>
      </c>
      <c r="O497" s="2">
        <v>12</v>
      </c>
      <c r="P497" s="2">
        <v>15</v>
      </c>
      <c r="Q497" s="2">
        <v>9</v>
      </c>
      <c r="R497" s="2">
        <v>15</v>
      </c>
      <c r="S497" s="2">
        <v>3</v>
      </c>
      <c r="T497" s="2">
        <v>5</v>
      </c>
      <c r="U497" s="2">
        <v>2</v>
      </c>
      <c r="V497" s="2">
        <v>1</v>
      </c>
      <c r="W497" s="2"/>
      <c r="X497" s="2"/>
      <c r="Y497" s="2"/>
      <c r="Z497" s="2"/>
      <c r="AA497" s="2"/>
      <c r="AB497" s="2"/>
      <c r="AE497">
        <f>SUM(S497:AD497)</f>
        <v>11</v>
      </c>
      <c r="AF497">
        <f>ROUND(AE497/12,2)</f>
        <v>0.92</v>
      </c>
    </row>
    <row r="498" spans="1:32">
      <c r="A498">
        <v>10680004</v>
      </c>
      <c r="B498" t="s">
        <v>504</v>
      </c>
      <c r="C498"/>
      <c r="D498"/>
      <c r="E498"/>
      <c r="F498"/>
      <c r="G498"/>
      <c r="H498"/>
      <c r="I498"/>
      <c r="J498"/>
      <c r="K498">
        <v>32</v>
      </c>
      <c r="L498">
        <v>35</v>
      </c>
      <c r="M498">
        <v>9</v>
      </c>
      <c r="N498">
        <v>18</v>
      </c>
      <c r="O498" s="2">
        <v>10</v>
      </c>
      <c r="P498" s="2">
        <v>6</v>
      </c>
      <c r="Q498" s="2">
        <v>18</v>
      </c>
      <c r="R498" s="2">
        <v>8</v>
      </c>
      <c r="S498" s="2">
        <v>11</v>
      </c>
      <c r="T498" s="2">
        <v>11</v>
      </c>
      <c r="U498" s="2">
        <v>10</v>
      </c>
      <c r="V498" s="2">
        <v>5</v>
      </c>
      <c r="W498" s="2">
        <v>9</v>
      </c>
      <c r="X498" s="2">
        <v>4</v>
      </c>
      <c r="Y498" s="2">
        <v>2</v>
      </c>
      <c r="Z498" s="2"/>
      <c r="AA498" s="2"/>
      <c r="AB498" s="2"/>
      <c r="AE498">
        <f>SUM(S498:AD498)</f>
        <v>52</v>
      </c>
      <c r="AF498">
        <f>ROUND(AE498/12,2)</f>
        <v>4.33</v>
      </c>
    </row>
    <row r="499" spans="1:32">
      <c r="A499">
        <v>10201002</v>
      </c>
      <c r="B499" t="s">
        <v>507</v>
      </c>
      <c r="C499"/>
      <c r="D499"/>
      <c r="E499"/>
      <c r="F499"/>
      <c r="G499"/>
      <c r="H499"/>
      <c r="I499"/>
      <c r="J499"/>
      <c r="K499"/>
      <c r="L499"/>
      <c r="M499"/>
      <c r="N499"/>
      <c r="Q499" s="2">
        <v>1</v>
      </c>
      <c r="R499" s="2">
        <v>1</v>
      </c>
      <c r="S499" s="2"/>
      <c r="T499" s="2">
        <v>1</v>
      </c>
      <c r="U499" s="2"/>
      <c r="V499" s="2"/>
      <c r="W499" s="2"/>
      <c r="X499" s="2"/>
      <c r="Y499" s="2"/>
      <c r="Z499" s="2"/>
      <c r="AA499" s="2"/>
      <c r="AB499" s="2"/>
      <c r="AE499">
        <f>SUM(S499:AD499)</f>
        <v>1</v>
      </c>
      <c r="AF499">
        <f>ROUND(AE499/12,2)</f>
        <v>0.08</v>
      </c>
    </row>
    <row r="500" spans="1:32">
      <c r="A500">
        <v>10201092</v>
      </c>
      <c r="B500" t="s">
        <v>508</v>
      </c>
      <c r="C500"/>
      <c r="D500"/>
      <c r="E500"/>
      <c r="F500"/>
      <c r="G500"/>
      <c r="H500"/>
      <c r="I500"/>
      <c r="J500"/>
      <c r="K500"/>
      <c r="L500"/>
      <c r="M500"/>
      <c r="N500"/>
      <c r="Q500" s="2"/>
      <c r="R500" s="2">
        <v>4</v>
      </c>
      <c r="S500" s="2"/>
      <c r="T500" s="2"/>
      <c r="U500" s="2"/>
      <c r="V500" s="2"/>
      <c r="W500" s="2"/>
      <c r="X500" s="2"/>
      <c r="Y500" s="2"/>
      <c r="Z500" s="2"/>
      <c r="AA500" s="2"/>
      <c r="AB500" s="2"/>
      <c r="AE500">
        <f>SUM(S500:AD500)</f>
        <v>0</v>
      </c>
      <c r="AF500">
        <f>ROUND(AE500/12,2)</f>
        <v>0</v>
      </c>
    </row>
    <row r="501" spans="1:32">
      <c r="A501">
        <v>10680023</v>
      </c>
      <c r="B501" t="s">
        <v>509</v>
      </c>
      <c r="C501"/>
      <c r="D501"/>
      <c r="E501"/>
      <c r="F501"/>
      <c r="G501"/>
      <c r="H501"/>
      <c r="I501"/>
      <c r="J501"/>
      <c r="K501"/>
      <c r="L501"/>
      <c r="M501"/>
      <c r="N501"/>
      <c r="Q501" s="2">
        <v>19</v>
      </c>
      <c r="R501" s="2">
        <v>21</v>
      </c>
      <c r="S501" s="2">
        <v>12</v>
      </c>
      <c r="T501" s="2">
        <v>12</v>
      </c>
      <c r="U501" s="2">
        <v>6</v>
      </c>
      <c r="V501" s="2">
        <v>3</v>
      </c>
      <c r="W501" s="2">
        <v>2</v>
      </c>
      <c r="X501" s="2"/>
      <c r="Y501" s="2"/>
      <c r="Z501" s="2"/>
      <c r="AA501" s="2"/>
      <c r="AB501" s="2"/>
      <c r="AE501">
        <f>SUM(S501:AD501)</f>
        <v>35</v>
      </c>
      <c r="AF501">
        <f>ROUND(AE501/12,2)</f>
        <v>2.92</v>
      </c>
    </row>
    <row r="502" spans="1:32">
      <c r="A502">
        <v>10201004</v>
      </c>
      <c r="B502" t="s">
        <v>510</v>
      </c>
      <c r="C502"/>
      <c r="D502"/>
      <c r="E502"/>
      <c r="F502"/>
      <c r="G502"/>
      <c r="H502"/>
      <c r="I502"/>
      <c r="J502"/>
      <c r="K502"/>
      <c r="L502"/>
      <c r="M502"/>
      <c r="N502"/>
      <c r="P502" s="2">
        <v>0</v>
      </c>
      <c r="Q502" s="2">
        <v>0</v>
      </c>
      <c r="R502" s="2"/>
      <c r="S502" s="2"/>
      <c r="T502" s="2"/>
      <c r="U502" s="2"/>
      <c r="V502" s="2"/>
      <c r="W502" s="2"/>
      <c r="X502" s="2"/>
      <c r="Y502" s="2">
        <v>0</v>
      </c>
      <c r="Z502" s="2"/>
      <c r="AA502" s="2"/>
      <c r="AB502" s="2"/>
      <c r="AC502">
        <v>0</v>
      </c>
      <c r="AD502">
        <v>0</v>
      </c>
      <c r="AE502">
        <f>SUM(S502:AD502)</f>
        <v>0</v>
      </c>
      <c r="AF502">
        <f>ROUND(AE502/12,2)</f>
        <v>0</v>
      </c>
    </row>
    <row r="503" spans="1:32">
      <c r="A503">
        <v>10201022</v>
      </c>
      <c r="B503" t="s">
        <v>511</v>
      </c>
      <c r="C503"/>
      <c r="D503"/>
      <c r="E503"/>
      <c r="F503"/>
      <c r="G503"/>
      <c r="H503"/>
      <c r="I503"/>
      <c r="J503"/>
      <c r="K503"/>
      <c r="L503"/>
      <c r="M503"/>
      <c r="N503"/>
      <c r="P503" s="2">
        <v>0</v>
      </c>
      <c r="Q503" s="2">
        <v>1</v>
      </c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>
        <v>0</v>
      </c>
      <c r="AE503">
        <f>SUM(S503:AD503)</f>
        <v>0</v>
      </c>
      <c r="AF503">
        <f>ROUND(AE503/12,2)</f>
        <v>0</v>
      </c>
    </row>
    <row r="504" spans="1:32">
      <c r="A504">
        <v>10603024</v>
      </c>
      <c r="B504" t="s">
        <v>512</v>
      </c>
      <c r="C504"/>
      <c r="D504"/>
      <c r="E504"/>
      <c r="F504"/>
      <c r="G504"/>
      <c r="H504"/>
      <c r="I504"/>
      <c r="J504"/>
      <c r="K504"/>
      <c r="L504"/>
      <c r="M504"/>
      <c r="N504"/>
      <c r="Q504" s="2">
        <v>0</v>
      </c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E504">
        <f>SUM(S504:AD504)</f>
        <v>0</v>
      </c>
      <c r="AF504">
        <f>ROUND(AE504/12,2)</f>
        <v>0</v>
      </c>
    </row>
    <row r="505" spans="1:32">
      <c r="A505">
        <v>10603059</v>
      </c>
      <c r="B505" t="s">
        <v>513</v>
      </c>
      <c r="C505">
        <v>11</v>
      </c>
      <c r="D505">
        <v>11</v>
      </c>
      <c r="E505">
        <v>7</v>
      </c>
      <c r="F505">
        <v>9</v>
      </c>
      <c r="G505">
        <v>20</v>
      </c>
      <c r="H505">
        <v>7</v>
      </c>
      <c r="I505">
        <v>11</v>
      </c>
      <c r="J505">
        <v>2</v>
      </c>
      <c r="K505">
        <v>5</v>
      </c>
      <c r="L505">
        <v>5</v>
      </c>
      <c r="M505">
        <v>5</v>
      </c>
      <c r="N505"/>
      <c r="P505" s="2">
        <v>5</v>
      </c>
      <c r="Q505" s="2">
        <v>5</v>
      </c>
      <c r="R505" s="2"/>
      <c r="S505" s="2"/>
      <c r="T505" s="2">
        <v>5</v>
      </c>
      <c r="U505" s="2">
        <v>5</v>
      </c>
      <c r="V505" s="2"/>
      <c r="W505" s="2">
        <v>5</v>
      </c>
      <c r="X505" s="2"/>
      <c r="Y505" s="2"/>
      <c r="Z505" s="2"/>
      <c r="AA505" s="2"/>
      <c r="AB505" s="2"/>
      <c r="AC505">
        <v>5</v>
      </c>
      <c r="AD505">
        <v>15</v>
      </c>
      <c r="AE505">
        <f>SUM(S505:AD505)</f>
        <v>35</v>
      </c>
      <c r="AF505">
        <f>ROUND(AE505/12,2)</f>
        <v>2.92</v>
      </c>
    </row>
    <row r="506" spans="1:32">
      <c r="A506">
        <v>10406012</v>
      </c>
      <c r="B506" t="s">
        <v>516</v>
      </c>
      <c r="C506"/>
      <c r="D506"/>
      <c r="E506"/>
      <c r="F506"/>
      <c r="G506"/>
      <c r="H506"/>
      <c r="I506"/>
      <c r="J506"/>
      <c r="K506"/>
      <c r="L506"/>
      <c r="M506"/>
      <c r="N506"/>
      <c r="O506" s="2">
        <v>2</v>
      </c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E506">
        <f>SUM(S506:AD506)</f>
        <v>0</v>
      </c>
      <c r="AF506">
        <f>ROUND(AE506/12,2)</f>
        <v>0</v>
      </c>
    </row>
    <row r="507" spans="1:32">
      <c r="A507">
        <v>10406082</v>
      </c>
      <c r="B507" t="s">
        <v>517</v>
      </c>
      <c r="C507"/>
      <c r="D507"/>
      <c r="E507"/>
      <c r="F507"/>
      <c r="G507"/>
      <c r="H507"/>
      <c r="I507"/>
      <c r="J507"/>
      <c r="K507"/>
      <c r="L507"/>
      <c r="M507"/>
      <c r="N507"/>
      <c r="O507" s="2">
        <v>3</v>
      </c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>
        <v>1</v>
      </c>
      <c r="AB507" s="2">
        <v>1</v>
      </c>
      <c r="AE507">
        <f>SUM(S507:AD507)</f>
        <v>2</v>
      </c>
      <c r="AF507">
        <f>ROUND(AE507/12,2)</f>
        <v>0.17</v>
      </c>
    </row>
    <row r="508" spans="1:32">
      <c r="A508">
        <v>10406083</v>
      </c>
      <c r="B508" t="s">
        <v>518</v>
      </c>
      <c r="C508"/>
      <c r="D508"/>
      <c r="E508"/>
      <c r="F508"/>
      <c r="G508"/>
      <c r="H508"/>
      <c r="I508"/>
      <c r="J508"/>
      <c r="K508"/>
      <c r="L508"/>
      <c r="M508"/>
      <c r="N508"/>
      <c r="O508" s="2">
        <v>3</v>
      </c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E508">
        <f>SUM(S508:AD508)</f>
        <v>0</v>
      </c>
      <c r="AF508">
        <f>ROUND(AE508/12,2)</f>
        <v>0</v>
      </c>
    </row>
    <row r="509" spans="1:32">
      <c r="A509">
        <v>10202046</v>
      </c>
      <c r="B509" t="s">
        <v>521</v>
      </c>
      <c r="C509"/>
      <c r="D509"/>
      <c r="E509"/>
      <c r="F509"/>
      <c r="G509"/>
      <c r="H509"/>
      <c r="I509"/>
      <c r="J509"/>
      <c r="K509"/>
      <c r="L509"/>
      <c r="M509"/>
      <c r="N509"/>
      <c r="Q509" s="2"/>
      <c r="R509" s="2"/>
      <c r="S509" s="2"/>
      <c r="T509" s="2"/>
      <c r="U509" s="2">
        <v>50</v>
      </c>
      <c r="V509" s="2"/>
      <c r="W509" s="2"/>
      <c r="X509" s="2"/>
      <c r="Y509" s="2"/>
      <c r="Z509" s="2"/>
      <c r="AA509" s="2"/>
      <c r="AB509" s="2"/>
      <c r="AE509">
        <f>SUM(S509:AD509)</f>
        <v>50</v>
      </c>
      <c r="AF509">
        <f>ROUND(AE509/12,2)</f>
        <v>4.17</v>
      </c>
    </row>
    <row r="510" spans="1:32">
      <c r="A510">
        <v>10201013</v>
      </c>
      <c r="B510" t="s">
        <v>523</v>
      </c>
      <c r="C510"/>
      <c r="D510"/>
      <c r="E510"/>
      <c r="F510"/>
      <c r="G510"/>
      <c r="H510"/>
      <c r="I510"/>
      <c r="J510"/>
      <c r="K510"/>
      <c r="L510"/>
      <c r="M510"/>
      <c r="N510"/>
      <c r="Q510" s="2"/>
      <c r="R510" s="2"/>
      <c r="S510" s="2"/>
      <c r="T510" s="2"/>
      <c r="U510" s="2"/>
      <c r="V510" s="2">
        <v>0</v>
      </c>
      <c r="W510" s="2"/>
      <c r="X510" s="2"/>
      <c r="Y510" s="2"/>
      <c r="Z510" s="2"/>
      <c r="AA510" s="2"/>
      <c r="AB510" s="2"/>
      <c r="AC510">
        <v>0</v>
      </c>
      <c r="AE510">
        <f>SUM(S510:AD510)</f>
        <v>0</v>
      </c>
      <c r="AF510">
        <f>ROUND(AE510/12,2)</f>
        <v>0</v>
      </c>
    </row>
    <row r="511" spans="1:32">
      <c r="A511">
        <v>10681019</v>
      </c>
      <c r="B511" t="s">
        <v>525</v>
      </c>
      <c r="C511"/>
      <c r="D511"/>
      <c r="E511"/>
      <c r="F511"/>
      <c r="G511"/>
      <c r="H511"/>
      <c r="I511"/>
      <c r="J511"/>
      <c r="K511"/>
      <c r="L511"/>
      <c r="M511"/>
      <c r="N511"/>
      <c r="Q511" s="2"/>
      <c r="R511" s="2"/>
      <c r="S511" s="2"/>
      <c r="T511" s="2"/>
      <c r="U511" s="2"/>
      <c r="V511" s="2"/>
      <c r="W511" s="2"/>
      <c r="X511" s="2"/>
      <c r="Y511" s="2">
        <v>2</v>
      </c>
      <c r="Z511" s="2"/>
      <c r="AA511" s="2"/>
      <c r="AB511" s="2"/>
      <c r="AE511">
        <f>SUM(S511:AD511)</f>
        <v>2</v>
      </c>
      <c r="AF511">
        <f>ROUND(AE511/12,2)</f>
        <v>0.17</v>
      </c>
    </row>
    <row r="512" spans="1:32">
      <c r="A512">
        <v>10682002</v>
      </c>
      <c r="B512" t="s">
        <v>526</v>
      </c>
      <c r="C512"/>
      <c r="D512"/>
      <c r="E512"/>
      <c r="F512"/>
      <c r="G512"/>
      <c r="H512"/>
      <c r="I512"/>
      <c r="J512"/>
      <c r="K512">
        <v>4</v>
      </c>
      <c r="L512">
        <v>12</v>
      </c>
      <c r="M512">
        <v>1</v>
      </c>
      <c r="N512">
        <v>16</v>
      </c>
      <c r="O512" s="2">
        <v>2</v>
      </c>
      <c r="P512" s="2">
        <v>5</v>
      </c>
      <c r="Q512" s="2">
        <v>11</v>
      </c>
      <c r="R512" s="2">
        <v>7</v>
      </c>
      <c r="S512" s="2"/>
      <c r="T512" s="2">
        <v>4</v>
      </c>
      <c r="U512" s="2"/>
      <c r="V512" s="2">
        <v>2</v>
      </c>
      <c r="W512" s="2"/>
      <c r="X512" s="2"/>
      <c r="Y512" s="2">
        <v>2</v>
      </c>
      <c r="Z512" s="2"/>
      <c r="AA512" s="2"/>
      <c r="AB512" s="2"/>
      <c r="AE512">
        <f>SUM(S512:AD512)</f>
        <v>8</v>
      </c>
      <c r="AF512">
        <f>ROUND(AE512/12,2)</f>
        <v>0.67</v>
      </c>
    </row>
    <row r="513" spans="1:32">
      <c r="A513">
        <v>10603021</v>
      </c>
      <c r="B513" t="s">
        <v>528</v>
      </c>
      <c r="C513"/>
      <c r="D513"/>
      <c r="E513"/>
      <c r="F513"/>
      <c r="G513"/>
      <c r="H513"/>
      <c r="I513"/>
      <c r="J513"/>
      <c r="K513">
        <v>0</v>
      </c>
      <c r="L513"/>
      <c r="M513"/>
      <c r="N513"/>
      <c r="Q513" s="2"/>
      <c r="R513" s="2"/>
      <c r="S513" s="2"/>
      <c r="T513" s="2"/>
      <c r="U513" s="2"/>
      <c r="V513" s="2"/>
      <c r="W513" s="2"/>
      <c r="X513" s="2">
        <v>0</v>
      </c>
      <c r="Y513" s="2"/>
      <c r="Z513" s="2"/>
      <c r="AA513" s="2"/>
      <c r="AB513" s="2"/>
      <c r="AE513">
        <f>SUM(S513:AD513)</f>
        <v>0</v>
      </c>
      <c r="AF513">
        <f>ROUND(AE513/12,2)</f>
        <v>0</v>
      </c>
    </row>
    <row r="514" spans="1:32">
      <c r="A514">
        <v>10603028</v>
      </c>
      <c r="B514" t="s">
        <v>529</v>
      </c>
      <c r="C514"/>
      <c r="D514"/>
      <c r="E514">
        <v>2</v>
      </c>
      <c r="F514"/>
      <c r="G514"/>
      <c r="H514"/>
      <c r="I514"/>
      <c r="J514"/>
      <c r="K514"/>
      <c r="L514"/>
      <c r="M514"/>
      <c r="N514"/>
      <c r="Q514" s="2"/>
      <c r="R514" s="2"/>
      <c r="S514" s="2"/>
      <c r="T514" s="2"/>
      <c r="U514" s="2"/>
      <c r="V514" s="2"/>
      <c r="W514" s="2"/>
      <c r="X514" s="2">
        <v>0</v>
      </c>
      <c r="Y514" s="2"/>
      <c r="Z514" s="2"/>
      <c r="AA514" s="2"/>
      <c r="AB514" s="2"/>
      <c r="AE514">
        <f>SUM(S514:AD514)</f>
        <v>0</v>
      </c>
      <c r="AF514">
        <f>ROUND(AE514/12,2)</f>
        <v>0</v>
      </c>
    </row>
    <row r="515" spans="1:32">
      <c r="A515">
        <v>10603029</v>
      </c>
      <c r="B515" t="s">
        <v>530</v>
      </c>
      <c r="C515"/>
      <c r="D515"/>
      <c r="E515">
        <v>3</v>
      </c>
      <c r="F515"/>
      <c r="G515"/>
      <c r="H515"/>
      <c r="I515"/>
      <c r="J515"/>
      <c r="K515"/>
      <c r="L515"/>
      <c r="M515"/>
      <c r="N515"/>
      <c r="Q515" s="2"/>
      <c r="R515" s="2"/>
      <c r="S515" s="2"/>
      <c r="T515" s="2"/>
      <c r="U515" s="2"/>
      <c r="V515" s="2"/>
      <c r="W515" s="2"/>
      <c r="X515" s="2">
        <v>0</v>
      </c>
      <c r="Y515" s="2"/>
      <c r="Z515" s="2"/>
      <c r="AA515" s="2"/>
      <c r="AB515" s="2"/>
      <c r="AE515">
        <f>SUM(S515:AD515)</f>
        <v>0</v>
      </c>
      <c r="AF515">
        <f>ROUND(AE515/12,2)</f>
        <v>0</v>
      </c>
    </row>
    <row r="516" spans="1:32">
      <c r="A516">
        <v>10603030</v>
      </c>
      <c r="B516" t="s">
        <v>531</v>
      </c>
      <c r="C516"/>
      <c r="D516"/>
      <c r="E516"/>
      <c r="F516"/>
      <c r="G516"/>
      <c r="H516"/>
      <c r="I516"/>
      <c r="J516"/>
      <c r="K516"/>
      <c r="L516"/>
      <c r="M516"/>
      <c r="N516"/>
      <c r="Q516" s="2"/>
      <c r="R516" s="2"/>
      <c r="S516" s="2"/>
      <c r="T516" s="2"/>
      <c r="U516" s="2"/>
      <c r="V516" s="2"/>
      <c r="W516" s="2"/>
      <c r="X516" s="2">
        <v>0</v>
      </c>
      <c r="Y516" s="2"/>
      <c r="Z516" s="2"/>
      <c r="AA516" s="2"/>
      <c r="AB516" s="2"/>
      <c r="AE516">
        <f>SUM(S516:AD516)</f>
        <v>0</v>
      </c>
      <c r="AF516">
        <f>ROUND(AE516/12,2)</f>
        <v>0</v>
      </c>
    </row>
    <row r="517" spans="1:32">
      <c r="A517">
        <v>10603046</v>
      </c>
      <c r="B517" t="s">
        <v>532</v>
      </c>
      <c r="C517"/>
      <c r="D517"/>
      <c r="E517">
        <v>9</v>
      </c>
      <c r="F517"/>
      <c r="G517"/>
      <c r="H517"/>
      <c r="I517"/>
      <c r="J517"/>
      <c r="K517"/>
      <c r="L517"/>
      <c r="M517"/>
      <c r="N517"/>
      <c r="Q517" s="2"/>
      <c r="R517" s="2"/>
      <c r="S517" s="2"/>
      <c r="T517" s="2"/>
      <c r="U517" s="2"/>
      <c r="V517" s="2"/>
      <c r="W517" s="2"/>
      <c r="X517" s="2">
        <v>0</v>
      </c>
      <c r="Y517" s="2"/>
      <c r="Z517" s="2"/>
      <c r="AA517" s="2"/>
      <c r="AB517" s="2"/>
      <c r="AE517">
        <f>SUM(S517:AD517)</f>
        <v>0</v>
      </c>
      <c r="AF517">
        <f>ROUND(AE517/12,2)</f>
        <v>0</v>
      </c>
    </row>
    <row r="518" spans="1:32">
      <c r="A518">
        <v>10201009</v>
      </c>
      <c r="B518" t="s">
        <v>534</v>
      </c>
      <c r="C518"/>
      <c r="D518"/>
      <c r="E518"/>
      <c r="F518"/>
      <c r="G518"/>
      <c r="H518"/>
      <c r="I518"/>
      <c r="J518"/>
      <c r="K518"/>
      <c r="L518"/>
      <c r="M518"/>
      <c r="N518"/>
      <c r="Q518" s="2"/>
      <c r="R518" s="2"/>
      <c r="S518" s="2"/>
      <c r="T518" s="2"/>
      <c r="U518" s="2"/>
      <c r="V518" s="2"/>
      <c r="W518" s="2">
        <v>1</v>
      </c>
      <c r="X518" s="2"/>
      <c r="Y518" s="2"/>
      <c r="Z518" s="2"/>
      <c r="AA518" s="2"/>
      <c r="AB518" s="2"/>
      <c r="AC518">
        <v>1</v>
      </c>
      <c r="AE518">
        <f>SUM(S518:AD518)</f>
        <v>2</v>
      </c>
      <c r="AF518">
        <f>ROUND(AE518/12,2)</f>
        <v>0.17</v>
      </c>
    </row>
    <row r="519" spans="1:32">
      <c r="A519">
        <v>10101029</v>
      </c>
      <c r="B519" t="s">
        <v>536</v>
      </c>
      <c r="C519"/>
      <c r="D519"/>
      <c r="E519"/>
      <c r="F519"/>
      <c r="G519"/>
      <c r="H519"/>
      <c r="I519"/>
      <c r="J519"/>
      <c r="K519"/>
      <c r="L519"/>
      <c r="M519"/>
      <c r="N519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>
        <v>1</v>
      </c>
      <c r="AE519">
        <f>SUM(S519:AD519)</f>
        <v>1</v>
      </c>
      <c r="AF519">
        <f>ROUND(AE519/12,2)</f>
        <v>0.08</v>
      </c>
    </row>
    <row r="520" spans="1:32">
      <c r="A520">
        <v>10201008</v>
      </c>
      <c r="B520" t="s">
        <v>537</v>
      </c>
      <c r="C520"/>
      <c r="D520"/>
      <c r="E520"/>
      <c r="F520"/>
      <c r="G520"/>
      <c r="H520"/>
      <c r="I520"/>
      <c r="J520"/>
      <c r="K520"/>
      <c r="L520"/>
      <c r="M520"/>
      <c r="N520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>
        <v>1</v>
      </c>
      <c r="AD520">
        <v>1</v>
      </c>
      <c r="AE520">
        <f>SUM(S520:AD520)</f>
        <v>2</v>
      </c>
      <c r="AF520">
        <f>ROUND(AE520/12,2)</f>
        <v>0.17</v>
      </c>
    </row>
    <row r="521" spans="1:32">
      <c r="A521">
        <v>10101027</v>
      </c>
      <c r="B521" t="s">
        <v>539</v>
      </c>
      <c r="C521"/>
      <c r="D521"/>
      <c r="E521"/>
      <c r="F521"/>
      <c r="G521"/>
      <c r="H521"/>
      <c r="I521"/>
      <c r="J521"/>
      <c r="K521"/>
      <c r="L521"/>
      <c r="M521"/>
      <c r="N521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D521">
        <v>0</v>
      </c>
      <c r="AE521">
        <f>SUM(S521:AD521)</f>
        <v>0</v>
      </c>
      <c r="AF521">
        <f>ROUND(AE521/12,2)</f>
        <v>0</v>
      </c>
    </row>
    <row r="522" spans="1:32">
      <c r="A522">
        <v>10201119</v>
      </c>
      <c r="B522" t="s">
        <v>540</v>
      </c>
      <c r="C522"/>
      <c r="D522"/>
      <c r="E522"/>
      <c r="F522"/>
      <c r="G522"/>
      <c r="H522"/>
      <c r="I522"/>
      <c r="J522"/>
      <c r="K522"/>
      <c r="L522"/>
      <c r="M522"/>
      <c r="N52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>
        <v>1</v>
      </c>
      <c r="AD522">
        <v>2</v>
      </c>
      <c r="AE522">
        <f>SUM(S522:AD522)</f>
        <v>3</v>
      </c>
      <c r="AF522">
        <f>ROUND(AE522/12,2)</f>
        <v>0.25</v>
      </c>
    </row>
    <row r="523" spans="1:32">
      <c r="A523">
        <v>10201024</v>
      </c>
      <c r="B523" t="s">
        <v>541</v>
      </c>
      <c r="C523"/>
      <c r="D523"/>
      <c r="E523">
        <v>0</v>
      </c>
      <c r="F523"/>
      <c r="G523"/>
      <c r="H523"/>
      <c r="I523"/>
      <c r="J523"/>
      <c r="K523"/>
      <c r="L523"/>
      <c r="M523"/>
      <c r="N523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>
        <v>1</v>
      </c>
      <c r="AE523">
        <f>SUM(S523:AD523)</f>
        <v>1</v>
      </c>
      <c r="AF523">
        <f>ROUND(AE523/12,2)</f>
        <v>0.08</v>
      </c>
    </row>
    <row r="524" spans="1:32">
      <c r="A524">
        <v>10201120</v>
      </c>
      <c r="B524" t="s">
        <v>542</v>
      </c>
      <c r="C524"/>
      <c r="D524"/>
      <c r="E524"/>
      <c r="F524"/>
      <c r="G524"/>
      <c r="H524"/>
      <c r="I524"/>
      <c r="J524"/>
      <c r="K524"/>
      <c r="L524"/>
      <c r="M524"/>
      <c r="N524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>
        <v>0</v>
      </c>
      <c r="AE524">
        <f>SUM(S524:AD524)</f>
        <v>0</v>
      </c>
      <c r="AF524">
        <f>ROUND(AE524/12,2)</f>
        <v>0</v>
      </c>
    </row>
    <row r="525" spans="1:32">
      <c r="A525">
        <v>10406168</v>
      </c>
      <c r="B525" t="s">
        <v>543</v>
      </c>
      <c r="C525"/>
      <c r="D525"/>
      <c r="E525"/>
      <c r="F525"/>
      <c r="G525"/>
      <c r="H525"/>
      <c r="I525"/>
      <c r="J525"/>
      <c r="K525"/>
      <c r="L525"/>
      <c r="M525"/>
      <c r="N525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>
        <v>5</v>
      </c>
      <c r="AE525">
        <f>SUM(S525:AD525)</f>
        <v>5</v>
      </c>
      <c r="AF525">
        <f>ROUND(AE525/12,2)</f>
        <v>0.42</v>
      </c>
    </row>
    <row r="526" spans="1:32">
      <c r="A526">
        <v>11301124</v>
      </c>
      <c r="B526" t="s">
        <v>544</v>
      </c>
      <c r="C526"/>
      <c r="D526"/>
      <c r="E526"/>
      <c r="F526"/>
      <c r="G526"/>
      <c r="H526"/>
      <c r="I526"/>
      <c r="J526"/>
      <c r="K526"/>
      <c r="L526"/>
      <c r="M526"/>
      <c r="N526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>
        <v>1</v>
      </c>
      <c r="AB526" s="2">
        <v>1</v>
      </c>
      <c r="AE526">
        <f>SUM(S526:AD526)</f>
        <v>2</v>
      </c>
      <c r="AF526">
        <f>ROUND(AE526/12,2)</f>
        <v>0.17</v>
      </c>
    </row>
    <row r="527" spans="1:32">
      <c r="A527">
        <v>11501001</v>
      </c>
      <c r="B527" t="s">
        <v>545</v>
      </c>
      <c r="C527">
        <v>144</v>
      </c>
      <c r="D527">
        <v>48</v>
      </c>
      <c r="E527"/>
      <c r="F527">
        <v>216</v>
      </c>
      <c r="G527"/>
      <c r="H527">
        <v>150</v>
      </c>
      <c r="I527"/>
      <c r="J527">
        <v>120</v>
      </c>
      <c r="K527">
        <v>72</v>
      </c>
      <c r="L527">
        <v>60</v>
      </c>
      <c r="M527">
        <v>126</v>
      </c>
      <c r="N527"/>
      <c r="O527" s="2">
        <v>144</v>
      </c>
      <c r="P527" s="2">
        <v>60</v>
      </c>
      <c r="Q527" s="2">
        <v>12</v>
      </c>
      <c r="R527" s="2">
        <v>120</v>
      </c>
      <c r="S527" s="2">
        <v>120</v>
      </c>
      <c r="T527" s="2"/>
      <c r="U527" s="2">
        <v>6</v>
      </c>
      <c r="V527" s="2">
        <v>120</v>
      </c>
      <c r="W527" s="2"/>
      <c r="X527" s="2">
        <v>60</v>
      </c>
      <c r="Y527" s="2">
        <v>12</v>
      </c>
      <c r="Z527" s="2"/>
      <c r="AA527" s="2">
        <v>30</v>
      </c>
      <c r="AB527" s="2">
        <v>132</v>
      </c>
      <c r="AC527">
        <v>60</v>
      </c>
      <c r="AE527">
        <f>SUM(S527:AD527)</f>
        <v>540</v>
      </c>
      <c r="AF527">
        <f>ROUND(AE527/12,2)</f>
        <v>45</v>
      </c>
    </row>
    <row r="528" spans="1:32">
      <c r="A528">
        <v>11504010</v>
      </c>
      <c r="B528" t="s">
        <v>546</v>
      </c>
      <c r="C528"/>
      <c r="D528"/>
      <c r="E528">
        <v>236</v>
      </c>
      <c r="F528"/>
      <c r="G528"/>
      <c r="H528">
        <v>200</v>
      </c>
      <c r="I528">
        <v>42</v>
      </c>
      <c r="J528">
        <v>4</v>
      </c>
      <c r="K528">
        <v>264</v>
      </c>
      <c r="L528"/>
      <c r="M528"/>
      <c r="N528">
        <v>312</v>
      </c>
      <c r="P528" s="2">
        <v>60</v>
      </c>
      <c r="Q528" s="2">
        <v>163</v>
      </c>
      <c r="R528" s="2">
        <v>14</v>
      </c>
      <c r="S528" s="2">
        <v>68</v>
      </c>
      <c r="T528" s="2"/>
      <c r="U528" s="2">
        <v>66</v>
      </c>
      <c r="V528" s="2"/>
      <c r="W528" s="2">
        <v>16</v>
      </c>
      <c r="X528" s="2">
        <v>12</v>
      </c>
      <c r="Y528" s="2">
        <v>392</v>
      </c>
      <c r="Z528" s="2"/>
      <c r="AA528" s="2"/>
      <c r="AB528" s="2">
        <v>108</v>
      </c>
      <c r="AC528">
        <v>66</v>
      </c>
      <c r="AD528">
        <v>40</v>
      </c>
      <c r="AE528">
        <f>SUM(S528:AD528)</f>
        <v>768</v>
      </c>
      <c r="AF528">
        <f>ROUND(AE528/12,2)</f>
        <v>64</v>
      </c>
    </row>
    <row r="529" spans="1:32">
      <c r="A529">
        <v>11606007</v>
      </c>
      <c r="B529" t="s">
        <v>547</v>
      </c>
      <c r="C529"/>
      <c r="D529"/>
      <c r="E529"/>
      <c r="F529"/>
      <c r="G529"/>
      <c r="H529"/>
      <c r="I529"/>
      <c r="J529"/>
      <c r="K529"/>
      <c r="L529"/>
      <c r="M529"/>
      <c r="N529"/>
      <c r="Q529" s="2"/>
      <c r="R529" s="2"/>
      <c r="S529" s="2"/>
      <c r="T529" s="2"/>
      <c r="U529" s="2"/>
      <c r="V529" s="2"/>
      <c r="W529" s="2">
        <v>0</v>
      </c>
      <c r="X529" s="2"/>
      <c r="Y529" s="2"/>
      <c r="Z529" s="2">
        <v>4</v>
      </c>
      <c r="AA529" s="2"/>
      <c r="AB529" s="2">
        <v>6</v>
      </c>
      <c r="AE529">
        <f>SUM(S529:AD529)</f>
        <v>10</v>
      </c>
      <c r="AF529">
        <f>ROUND(AE529/12,2)</f>
        <v>0.83</v>
      </c>
    </row>
    <row r="530" spans="1:32">
      <c r="A530">
        <v>11904098</v>
      </c>
      <c r="B530" t="s">
        <v>548</v>
      </c>
      <c r="C530"/>
      <c r="D530"/>
      <c r="E530"/>
      <c r="F530"/>
      <c r="G530"/>
      <c r="H530"/>
      <c r="I530"/>
      <c r="J530"/>
      <c r="K530"/>
      <c r="L530"/>
      <c r="M530"/>
      <c r="N530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>
        <v>600</v>
      </c>
      <c r="AC530">
        <v>0</v>
      </c>
      <c r="AE530">
        <f>SUM(S530:AD530)</f>
        <v>600</v>
      </c>
      <c r="AF530">
        <f>ROUND(AE530/12,2)</f>
        <v>50</v>
      </c>
    </row>
    <row r="531" spans="1:32">
      <c r="A531">
        <v>11907006</v>
      </c>
      <c r="B531" t="s">
        <v>549</v>
      </c>
      <c r="C531"/>
      <c r="D531">
        <v>240</v>
      </c>
      <c r="E531">
        <v>36</v>
      </c>
      <c r="F531">
        <v>480</v>
      </c>
      <c r="G531">
        <v>180</v>
      </c>
      <c r="H531">
        <v>396</v>
      </c>
      <c r="I531"/>
      <c r="J531"/>
      <c r="K531">
        <v>60</v>
      </c>
      <c r="L531">
        <v>60</v>
      </c>
      <c r="M531">
        <v>12</v>
      </c>
      <c r="N531"/>
      <c r="O531" s="2">
        <v>36</v>
      </c>
      <c r="P531" s="2">
        <v>72</v>
      </c>
      <c r="Q531" s="2"/>
      <c r="R531" s="2">
        <v>36</v>
      </c>
      <c r="S531" s="2">
        <v>60</v>
      </c>
      <c r="T531" s="2"/>
      <c r="U531" s="2"/>
      <c r="V531" s="2">
        <v>108</v>
      </c>
      <c r="W531" s="2"/>
      <c r="X531" s="2">
        <v>132</v>
      </c>
      <c r="Y531" s="2"/>
      <c r="Z531" s="2">
        <v>60</v>
      </c>
      <c r="AA531" s="2"/>
      <c r="AB531" s="2">
        <v>120</v>
      </c>
      <c r="AD531">
        <v>240</v>
      </c>
      <c r="AE531">
        <f>SUM(S531:AD531)</f>
        <v>720</v>
      </c>
      <c r="AF531">
        <f>ROUND(AE531/12,2)</f>
        <v>60</v>
      </c>
    </row>
    <row r="532" spans="1:32">
      <c r="A532">
        <v>12101020</v>
      </c>
      <c r="B532" t="s">
        <v>550</v>
      </c>
      <c r="C532"/>
      <c r="D532"/>
      <c r="E532"/>
      <c r="F532"/>
      <c r="G532"/>
      <c r="H532"/>
      <c r="I532">
        <v>27</v>
      </c>
      <c r="J532">
        <v>42</v>
      </c>
      <c r="K532">
        <v>6</v>
      </c>
      <c r="L532">
        <v>9</v>
      </c>
      <c r="M532"/>
      <c r="N532"/>
      <c r="O532" s="2">
        <v>3</v>
      </c>
      <c r="Q532" s="2">
        <v>9</v>
      </c>
      <c r="R532" s="2"/>
      <c r="S532" s="2"/>
      <c r="T532" s="2">
        <v>3</v>
      </c>
      <c r="U532" s="2"/>
      <c r="V532" s="2">
        <v>3</v>
      </c>
      <c r="W532" s="2"/>
      <c r="X532" s="2"/>
      <c r="Y532" s="2">
        <v>6</v>
      </c>
      <c r="Z532" s="2"/>
      <c r="AA532" s="2">
        <v>3</v>
      </c>
      <c r="AB532" s="2">
        <v>6</v>
      </c>
      <c r="AC532">
        <v>3</v>
      </c>
      <c r="AD532">
        <v>0</v>
      </c>
      <c r="AE532">
        <f>SUM(S532:AD532)</f>
        <v>24</v>
      </c>
      <c r="AF532">
        <f>ROUND(AE532/12,2)</f>
        <v>2</v>
      </c>
    </row>
    <row r="533" spans="1:32">
      <c r="A533">
        <v>12902029</v>
      </c>
      <c r="B533" t="s">
        <v>551</v>
      </c>
      <c r="C533"/>
      <c r="D533"/>
      <c r="E533"/>
      <c r="F533"/>
      <c r="G533"/>
      <c r="H533"/>
      <c r="I533"/>
      <c r="J533"/>
      <c r="K533"/>
      <c r="L533"/>
      <c r="M533"/>
      <c r="N533">
        <v>148</v>
      </c>
      <c r="O533" s="2">
        <v>612</v>
      </c>
      <c r="Q533" s="2">
        <v>243</v>
      </c>
      <c r="R533" s="2"/>
      <c r="S533" s="2"/>
      <c r="T533" s="2">
        <v>292</v>
      </c>
      <c r="U533" s="2"/>
      <c r="V533" s="2">
        <v>176</v>
      </c>
      <c r="W533" s="2">
        <v>500</v>
      </c>
      <c r="X533" s="2"/>
      <c r="Y533" s="2"/>
      <c r="Z533" s="2">
        <v>10</v>
      </c>
      <c r="AA533" s="2">
        <v>12</v>
      </c>
      <c r="AB533" s="2">
        <v>11</v>
      </c>
      <c r="AC533">
        <v>527</v>
      </c>
      <c r="AE533">
        <f>SUM(S533:AD533)</f>
        <v>1528</v>
      </c>
      <c r="AF533">
        <f>ROUND(AE533/12,2)</f>
        <v>127.33</v>
      </c>
    </row>
    <row r="534" spans="1:32">
      <c r="A534">
        <v>12902319</v>
      </c>
      <c r="B534" t="s">
        <v>552</v>
      </c>
      <c r="C534"/>
      <c r="D534"/>
      <c r="E534"/>
      <c r="F534"/>
      <c r="G534"/>
      <c r="H534"/>
      <c r="I534"/>
      <c r="J534">
        <v>1547</v>
      </c>
      <c r="K534">
        <v>133</v>
      </c>
      <c r="L534">
        <v>42</v>
      </c>
      <c r="M534">
        <v>46</v>
      </c>
      <c r="N534">
        <v>37</v>
      </c>
      <c r="O534" s="2">
        <v>26</v>
      </c>
      <c r="P534" s="2">
        <v>18</v>
      </c>
      <c r="Q534" s="2">
        <v>18</v>
      </c>
      <c r="R534" s="2">
        <v>29</v>
      </c>
      <c r="S534" s="2">
        <v>26</v>
      </c>
      <c r="T534" s="2">
        <v>20</v>
      </c>
      <c r="U534" s="2">
        <v>18</v>
      </c>
      <c r="V534" s="2">
        <v>14</v>
      </c>
      <c r="W534" s="2">
        <v>6</v>
      </c>
      <c r="X534" s="2">
        <v>12</v>
      </c>
      <c r="Y534" s="2"/>
      <c r="Z534" s="2">
        <v>20</v>
      </c>
      <c r="AA534" s="2">
        <v>17</v>
      </c>
      <c r="AB534" s="2">
        <v>4</v>
      </c>
      <c r="AC534">
        <v>10</v>
      </c>
      <c r="AE534">
        <f>SUM(S534:AD534)</f>
        <v>147</v>
      </c>
      <c r="AF534">
        <f>ROUND(AE534/12,2)</f>
        <v>12.25</v>
      </c>
    </row>
    <row r="535" spans="1:32">
      <c r="A535">
        <v>12902359</v>
      </c>
      <c r="B535" t="s">
        <v>553</v>
      </c>
      <c r="C535"/>
      <c r="D535"/>
      <c r="E535"/>
      <c r="F535"/>
      <c r="G535"/>
      <c r="H535"/>
      <c r="I535"/>
      <c r="J535"/>
      <c r="K535"/>
      <c r="L535"/>
      <c r="M535"/>
      <c r="N535"/>
      <c r="P535" s="2">
        <v>6</v>
      </c>
      <c r="Q535" s="2"/>
      <c r="R535" s="2">
        <v>3</v>
      </c>
      <c r="S535" s="2">
        <v>1</v>
      </c>
      <c r="T535" s="2"/>
      <c r="U535" s="2"/>
      <c r="V535" s="2"/>
      <c r="W535" s="2"/>
      <c r="X535" s="2"/>
      <c r="Y535" s="2"/>
      <c r="Z535" s="2"/>
      <c r="AA535" s="2"/>
      <c r="AB535" s="2">
        <v>1</v>
      </c>
      <c r="AE535">
        <f>SUM(S535:AD535)</f>
        <v>2</v>
      </c>
      <c r="AF535">
        <f>ROUND(AE535/12,2)</f>
        <v>0.17</v>
      </c>
    </row>
    <row r="536" spans="1:32">
      <c r="A536">
        <v>12902392</v>
      </c>
      <c r="B536" t="s">
        <v>554</v>
      </c>
      <c r="C536"/>
      <c r="D536"/>
      <c r="E536"/>
      <c r="F536"/>
      <c r="G536"/>
      <c r="H536"/>
      <c r="I536"/>
      <c r="J536"/>
      <c r="K536"/>
      <c r="L536"/>
      <c r="M536"/>
      <c r="N536"/>
      <c r="Q536" s="2"/>
      <c r="R536" s="2"/>
      <c r="S536" s="2"/>
      <c r="T536" s="2"/>
      <c r="U536" s="2">
        <v>600</v>
      </c>
      <c r="V536" s="2"/>
      <c r="W536" s="2"/>
      <c r="X536" s="2">
        <v>655</v>
      </c>
      <c r="Y536" s="2"/>
      <c r="Z536" s="2"/>
      <c r="AA536" s="2"/>
      <c r="AB536" s="2">
        <v>-61</v>
      </c>
      <c r="AC536">
        <v>10</v>
      </c>
      <c r="AD536">
        <v>1</v>
      </c>
      <c r="AE536">
        <f>SUM(S536:AD536)</f>
        <v>1205</v>
      </c>
      <c r="AF536">
        <f>ROUND(AE536/12,2)</f>
        <v>100.42</v>
      </c>
    </row>
    <row r="537" spans="1:32">
      <c r="A537">
        <v>12902419</v>
      </c>
      <c r="B537" t="s">
        <v>555</v>
      </c>
      <c r="C537"/>
      <c r="D537"/>
      <c r="E537"/>
      <c r="F537"/>
      <c r="G537"/>
      <c r="H537"/>
      <c r="I537"/>
      <c r="J537"/>
      <c r="K537"/>
      <c r="L537"/>
      <c r="M537"/>
      <c r="N537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>
        <v>16</v>
      </c>
      <c r="AB537" s="2">
        <v>3</v>
      </c>
      <c r="AD537">
        <v>1</v>
      </c>
      <c r="AE537">
        <f>SUM(S537:AD537)</f>
        <v>20</v>
      </c>
      <c r="AF537">
        <f>ROUND(AE537/12,2)</f>
        <v>1.67</v>
      </c>
    </row>
    <row r="538" spans="1:32">
      <c r="A538">
        <v>11104019</v>
      </c>
      <c r="B538" t="s">
        <v>556</v>
      </c>
      <c r="C538"/>
      <c r="D538"/>
      <c r="E538"/>
      <c r="F538"/>
      <c r="G538"/>
      <c r="H538"/>
      <c r="I538"/>
      <c r="J538"/>
      <c r="K538"/>
      <c r="L538"/>
      <c r="M538"/>
      <c r="N538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>
        <v>252</v>
      </c>
      <c r="AD538">
        <v>400</v>
      </c>
      <c r="AE538">
        <f>SUM(S538:AD538)</f>
        <v>652</v>
      </c>
      <c r="AF538">
        <f>ROUND(AE538/12,2)</f>
        <v>54.33</v>
      </c>
    </row>
    <row r="539" spans="1:32">
      <c r="A539">
        <v>11304239</v>
      </c>
      <c r="B539" t="s">
        <v>557</v>
      </c>
      <c r="C539"/>
      <c r="D539"/>
      <c r="E539"/>
      <c r="F539"/>
      <c r="G539"/>
      <c r="H539"/>
      <c r="I539"/>
      <c r="J539"/>
      <c r="K539"/>
      <c r="L539"/>
      <c r="M539"/>
      <c r="N539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>
        <v>0</v>
      </c>
      <c r="AE539">
        <f>SUM(S539:AD539)</f>
        <v>0</v>
      </c>
      <c r="AF539">
        <f>ROUND(AE539/12,2)</f>
        <v>0</v>
      </c>
    </row>
    <row r="540" spans="1:32">
      <c r="A540">
        <v>11304279</v>
      </c>
      <c r="B540" t="s">
        <v>558</v>
      </c>
      <c r="C540"/>
      <c r="D540"/>
      <c r="E540"/>
      <c r="F540"/>
      <c r="G540"/>
      <c r="H540"/>
      <c r="I540"/>
      <c r="J540"/>
      <c r="K540"/>
      <c r="L540"/>
      <c r="M540"/>
      <c r="N540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>
        <v>132</v>
      </c>
      <c r="AD540">
        <v>242</v>
      </c>
      <c r="AE540">
        <f>SUM(S540:AD540)</f>
        <v>374</v>
      </c>
      <c r="AF540">
        <f>ROUND(AE540/12,2)</f>
        <v>31.17</v>
      </c>
    </row>
    <row r="541" spans="1:32">
      <c r="A541">
        <v>11502021</v>
      </c>
      <c r="B541" t="s">
        <v>559</v>
      </c>
      <c r="C541">
        <v>180</v>
      </c>
      <c r="D541"/>
      <c r="E541">
        <v>360</v>
      </c>
      <c r="F541"/>
      <c r="G541"/>
      <c r="H541"/>
      <c r="I541">
        <v>1800</v>
      </c>
      <c r="J541"/>
      <c r="K541">
        <v>295</v>
      </c>
      <c r="L541">
        <v>48</v>
      </c>
      <c r="M541"/>
      <c r="N541">
        <v>402</v>
      </c>
      <c r="Q541" s="2"/>
      <c r="R541" s="2">
        <v>0</v>
      </c>
      <c r="S541" s="2"/>
      <c r="T541" s="2"/>
      <c r="U541" s="2">
        <v>-16</v>
      </c>
      <c r="V541" s="2">
        <v>30</v>
      </c>
      <c r="W541" s="2"/>
      <c r="X541" s="2"/>
      <c r="Y541" s="2"/>
      <c r="Z541" s="2"/>
      <c r="AA541" s="2"/>
      <c r="AB541" s="2"/>
      <c r="AC541">
        <v>48</v>
      </c>
      <c r="AE541">
        <f>SUM(S541:AD541)</f>
        <v>62</v>
      </c>
      <c r="AF541">
        <f>ROUND(AE541/12,2)</f>
        <v>5.17</v>
      </c>
    </row>
    <row r="542" spans="1:32">
      <c r="A542">
        <v>11601059</v>
      </c>
      <c r="B542" t="s">
        <v>560</v>
      </c>
      <c r="C542"/>
      <c r="D542">
        <v>12</v>
      </c>
      <c r="E542"/>
      <c r="F542"/>
      <c r="G542"/>
      <c r="H542"/>
      <c r="I542"/>
      <c r="J542"/>
      <c r="K542"/>
      <c r="L542"/>
      <c r="M542"/>
      <c r="N542"/>
      <c r="Q542" s="2">
        <v>24</v>
      </c>
      <c r="R542" s="2">
        <v>0</v>
      </c>
      <c r="S542" s="2">
        <v>12</v>
      </c>
      <c r="T542" s="2"/>
      <c r="U542" s="2">
        <v>25</v>
      </c>
      <c r="V542" s="2">
        <v>75</v>
      </c>
      <c r="W542" s="2"/>
      <c r="X542" s="2">
        <v>12</v>
      </c>
      <c r="Y542" s="2"/>
      <c r="Z542" s="2"/>
      <c r="AA542" s="2"/>
      <c r="AB542" s="2"/>
      <c r="AC542">
        <v>19</v>
      </c>
      <c r="AE542">
        <f>SUM(S542:AD542)</f>
        <v>143</v>
      </c>
      <c r="AF542">
        <f>ROUND(AE542/12,2)</f>
        <v>11.92</v>
      </c>
    </row>
    <row r="543" spans="1:32">
      <c r="A543">
        <v>11702010</v>
      </c>
      <c r="B543" t="s">
        <v>561</v>
      </c>
      <c r="C543"/>
      <c r="D543"/>
      <c r="E543">
        <v>180</v>
      </c>
      <c r="F543"/>
      <c r="G543">
        <v>420</v>
      </c>
      <c r="H543"/>
      <c r="I543"/>
      <c r="J543"/>
      <c r="K543">
        <v>606</v>
      </c>
      <c r="L543"/>
      <c r="M543"/>
      <c r="N543"/>
      <c r="Q543" s="2"/>
      <c r="R543" s="2"/>
      <c r="S543" s="2"/>
      <c r="T543" s="2"/>
      <c r="U543" s="2"/>
      <c r="V543" s="2"/>
      <c r="W543" s="2"/>
      <c r="X543" s="2">
        <v>246</v>
      </c>
      <c r="Y543" s="2"/>
      <c r="Z543" s="2"/>
      <c r="AA543" s="2"/>
      <c r="AB543" s="2"/>
      <c r="AC543">
        <v>252</v>
      </c>
      <c r="AE543">
        <f>SUM(S543:AD543)</f>
        <v>498</v>
      </c>
      <c r="AF543">
        <f>ROUND(AE543/12,2)</f>
        <v>41.5</v>
      </c>
    </row>
    <row r="544" spans="1:32">
      <c r="A544">
        <v>11901003</v>
      </c>
      <c r="B544" t="s">
        <v>562</v>
      </c>
      <c r="C544"/>
      <c r="D544"/>
      <c r="E544"/>
      <c r="F544"/>
      <c r="G544"/>
      <c r="H544"/>
      <c r="I544"/>
      <c r="J544"/>
      <c r="K544"/>
      <c r="L544"/>
      <c r="M544"/>
      <c r="N544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>
        <v>30</v>
      </c>
      <c r="AE544">
        <f>SUM(S544:AD544)</f>
        <v>30</v>
      </c>
      <c r="AF544">
        <f>ROUND(AE544/12,2)</f>
        <v>2.5</v>
      </c>
    </row>
    <row r="545" spans="1:32">
      <c r="A545">
        <v>11903050</v>
      </c>
      <c r="B545" t="s">
        <v>563</v>
      </c>
      <c r="C545"/>
      <c r="D545"/>
      <c r="E545"/>
      <c r="F545"/>
      <c r="G545"/>
      <c r="H545"/>
      <c r="I545"/>
      <c r="J545"/>
      <c r="K545"/>
      <c r="L545">
        <v>0</v>
      </c>
      <c r="M545">
        <v>83</v>
      </c>
      <c r="N545">
        <v>35</v>
      </c>
      <c r="O545" s="2">
        <v>40</v>
      </c>
      <c r="Q545" s="2"/>
      <c r="R545" s="2">
        <v>8</v>
      </c>
      <c r="S545" s="2">
        <v>6</v>
      </c>
      <c r="T545" s="2">
        <v>0</v>
      </c>
      <c r="U545" s="2">
        <v>1</v>
      </c>
      <c r="V545" s="2">
        <v>1</v>
      </c>
      <c r="W545" s="2">
        <v>3</v>
      </c>
      <c r="X545" s="2">
        <v>-4</v>
      </c>
      <c r="Y545" s="2"/>
      <c r="Z545" s="2"/>
      <c r="AA545" s="2"/>
      <c r="AB545" s="2"/>
      <c r="AC545">
        <v>2</v>
      </c>
      <c r="AE545">
        <f>SUM(S545:AD545)</f>
        <v>9</v>
      </c>
      <c r="AF545">
        <f>ROUND(AE545/12,2)</f>
        <v>0.75</v>
      </c>
    </row>
    <row r="546" spans="1:32">
      <c r="A546">
        <v>11904099</v>
      </c>
      <c r="B546" t="s">
        <v>564</v>
      </c>
      <c r="C546"/>
      <c r="D546"/>
      <c r="E546"/>
      <c r="F546"/>
      <c r="G546"/>
      <c r="H546"/>
      <c r="I546"/>
      <c r="J546"/>
      <c r="K546"/>
      <c r="L546"/>
      <c r="M546"/>
      <c r="N546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>
        <v>0</v>
      </c>
      <c r="AD546">
        <v>26</v>
      </c>
      <c r="AE546">
        <f>SUM(S546:AD546)</f>
        <v>26</v>
      </c>
      <c r="AF546">
        <f>ROUND(AE546/12,2)</f>
        <v>2.17</v>
      </c>
    </row>
    <row r="547" spans="1:32">
      <c r="A547">
        <v>12003047</v>
      </c>
      <c r="B547" t="s">
        <v>565</v>
      </c>
      <c r="C547"/>
      <c r="D547"/>
      <c r="E547"/>
      <c r="F547"/>
      <c r="G547"/>
      <c r="H547"/>
      <c r="I547">
        <v>0</v>
      </c>
      <c r="J547">
        <v>60</v>
      </c>
      <c r="K547">
        <v>24</v>
      </c>
      <c r="L547">
        <v>12</v>
      </c>
      <c r="M547">
        <v>360</v>
      </c>
      <c r="N547"/>
      <c r="P547" s="2">
        <v>12</v>
      </c>
      <c r="Q547" s="2">
        <v>0</v>
      </c>
      <c r="R547" s="2"/>
      <c r="S547" s="2">
        <v>12</v>
      </c>
      <c r="T547" s="2"/>
      <c r="U547" s="2">
        <v>12</v>
      </c>
      <c r="V547" s="2">
        <v>25</v>
      </c>
      <c r="W547" s="2">
        <v>12</v>
      </c>
      <c r="X547" s="2"/>
      <c r="Y547" s="2"/>
      <c r="Z547" s="2"/>
      <c r="AA547" s="2"/>
      <c r="AB547" s="2"/>
      <c r="AC547">
        <v>2</v>
      </c>
      <c r="AE547">
        <f>SUM(S547:AD547)</f>
        <v>63</v>
      </c>
      <c r="AF547">
        <f>ROUND(AE547/12,2)</f>
        <v>5.25</v>
      </c>
    </row>
    <row r="548" spans="1:32">
      <c r="A548">
        <v>12105014</v>
      </c>
      <c r="B548" t="s">
        <v>566</v>
      </c>
      <c r="C548"/>
      <c r="D548"/>
      <c r="E548"/>
      <c r="F548"/>
      <c r="G548"/>
      <c r="H548"/>
      <c r="I548"/>
      <c r="J548"/>
      <c r="K548"/>
      <c r="L548"/>
      <c r="M548"/>
      <c r="N548"/>
      <c r="Q548" s="2"/>
      <c r="R548" s="2"/>
      <c r="S548" s="2"/>
      <c r="T548" s="2"/>
      <c r="U548" s="2"/>
      <c r="V548" s="2"/>
      <c r="W548" s="2"/>
      <c r="X548" s="2">
        <v>14</v>
      </c>
      <c r="Y548" s="2">
        <v>7</v>
      </c>
      <c r="Z548" s="2"/>
      <c r="AA548" s="2"/>
      <c r="AB548" s="2"/>
      <c r="AC548">
        <v>1</v>
      </c>
      <c r="AE548">
        <f>SUM(S548:AD548)</f>
        <v>22</v>
      </c>
      <c r="AF548">
        <f>ROUND(AE548/12,2)</f>
        <v>1.83</v>
      </c>
    </row>
    <row r="549" spans="1:32">
      <c r="A549">
        <v>12105015</v>
      </c>
      <c r="B549" t="s">
        <v>567</v>
      </c>
      <c r="C549"/>
      <c r="D549"/>
      <c r="E549"/>
      <c r="F549"/>
      <c r="G549"/>
      <c r="H549"/>
      <c r="I549"/>
      <c r="J549"/>
      <c r="K549"/>
      <c r="L549"/>
      <c r="M549"/>
      <c r="N549"/>
      <c r="Q549" s="2"/>
      <c r="R549" s="2"/>
      <c r="S549" s="2"/>
      <c r="T549" s="2"/>
      <c r="U549" s="2"/>
      <c r="V549" s="2"/>
      <c r="W549" s="2"/>
      <c r="X549" s="2">
        <v>16</v>
      </c>
      <c r="Y549" s="2"/>
      <c r="Z549" s="2"/>
      <c r="AA549" s="2"/>
      <c r="AB549" s="2"/>
      <c r="AC549">
        <v>1</v>
      </c>
      <c r="AE549">
        <f>SUM(S549:AD549)</f>
        <v>17</v>
      </c>
      <c r="AF549">
        <f>ROUND(AE549/12,2)</f>
        <v>1.42</v>
      </c>
    </row>
    <row r="550" spans="1:32">
      <c r="A550">
        <v>12202025</v>
      </c>
      <c r="B550" t="s">
        <v>568</v>
      </c>
      <c r="C550"/>
      <c r="D550"/>
      <c r="E550"/>
      <c r="F550"/>
      <c r="G550">
        <v>71</v>
      </c>
      <c r="H550">
        <v>14</v>
      </c>
      <c r="I550">
        <v>2</v>
      </c>
      <c r="J550">
        <v>15</v>
      </c>
      <c r="K550">
        <v>3</v>
      </c>
      <c r="L550">
        <v>3</v>
      </c>
      <c r="M550">
        <v>-1</v>
      </c>
      <c r="N550">
        <v>8</v>
      </c>
      <c r="O550" s="2">
        <v>0</v>
      </c>
      <c r="P550" s="2">
        <v>2</v>
      </c>
      <c r="Q550" s="2">
        <v>0</v>
      </c>
      <c r="R550" s="2">
        <v>1</v>
      </c>
      <c r="S550" s="2">
        <v>6</v>
      </c>
      <c r="T550" s="2">
        <v>1</v>
      </c>
      <c r="U550" s="2">
        <v>2</v>
      </c>
      <c r="V550" s="2">
        <v>4</v>
      </c>
      <c r="W550" s="2">
        <v>3</v>
      </c>
      <c r="X550" s="2"/>
      <c r="Y550" s="2">
        <v>8</v>
      </c>
      <c r="Z550" s="2">
        <v>1</v>
      </c>
      <c r="AA550" s="2"/>
      <c r="AB550" s="2"/>
      <c r="AC550">
        <v>7</v>
      </c>
      <c r="AD550">
        <v>2</v>
      </c>
      <c r="AE550">
        <f>SUM(S550:AD550)</f>
        <v>34</v>
      </c>
      <c r="AF550">
        <f>ROUND(AE550/12,2)</f>
        <v>2.83</v>
      </c>
    </row>
    <row r="551" spans="1:32">
      <c r="A551">
        <v>12202043</v>
      </c>
      <c r="B551" t="s">
        <v>569</v>
      </c>
      <c r="C551"/>
      <c r="D551"/>
      <c r="E551"/>
      <c r="F551"/>
      <c r="G551"/>
      <c r="H551"/>
      <c r="I551"/>
      <c r="J551"/>
      <c r="K551"/>
      <c r="L551"/>
      <c r="M551"/>
      <c r="N551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>
        <v>2</v>
      </c>
      <c r="AD551">
        <v>26</v>
      </c>
      <c r="AE551">
        <f>SUM(S551:AD551)</f>
        <v>28</v>
      </c>
      <c r="AF551">
        <f>ROUND(AE551/12,2)</f>
        <v>2.33</v>
      </c>
    </row>
    <row r="552" spans="1:32">
      <c r="A552">
        <v>12202045</v>
      </c>
      <c r="B552" t="s">
        <v>570</v>
      </c>
      <c r="C552"/>
      <c r="D552"/>
      <c r="E552"/>
      <c r="F552"/>
      <c r="G552"/>
      <c r="H552"/>
      <c r="I552"/>
      <c r="J552"/>
      <c r="K552"/>
      <c r="L552"/>
      <c r="M552"/>
      <c r="N55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>
        <v>3</v>
      </c>
      <c r="AE552">
        <f>SUM(S552:AD552)</f>
        <v>3</v>
      </c>
      <c r="AF552">
        <f>ROUND(AE552/12,2)</f>
        <v>0.25</v>
      </c>
    </row>
    <row r="553" spans="1:32">
      <c r="A553">
        <v>12202049</v>
      </c>
      <c r="B553" t="s">
        <v>571</v>
      </c>
      <c r="C553"/>
      <c r="D553"/>
      <c r="E553"/>
      <c r="F553"/>
      <c r="G553"/>
      <c r="H553"/>
      <c r="I553"/>
      <c r="J553"/>
      <c r="K553"/>
      <c r="L553"/>
      <c r="M553"/>
      <c r="N553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>
        <v>3</v>
      </c>
      <c r="AD553">
        <v>12</v>
      </c>
      <c r="AE553">
        <f>SUM(S553:AD553)</f>
        <v>15</v>
      </c>
      <c r="AF553">
        <f>ROUND(AE553/12,2)</f>
        <v>1.25</v>
      </c>
    </row>
    <row r="554" spans="1:32">
      <c r="A554">
        <v>12202050</v>
      </c>
      <c r="B554" t="s">
        <v>572</v>
      </c>
      <c r="C554"/>
      <c r="D554"/>
      <c r="E554"/>
      <c r="F554"/>
      <c r="G554"/>
      <c r="H554"/>
      <c r="I554"/>
      <c r="J554"/>
      <c r="K554"/>
      <c r="L554"/>
      <c r="M554"/>
      <c r="N554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>
        <v>1</v>
      </c>
      <c r="AE554">
        <f>SUM(S554:AD554)</f>
        <v>1</v>
      </c>
      <c r="AF554">
        <f>ROUND(AE554/12,2)</f>
        <v>0.08</v>
      </c>
    </row>
    <row r="555" spans="1:32">
      <c r="A555">
        <v>12202051</v>
      </c>
      <c r="B555" t="s">
        <v>573</v>
      </c>
      <c r="C555"/>
      <c r="D555"/>
      <c r="E555"/>
      <c r="F555"/>
      <c r="G555"/>
      <c r="H555"/>
      <c r="I555"/>
      <c r="J555"/>
      <c r="K555"/>
      <c r="L555"/>
      <c r="M555"/>
      <c r="N555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>
        <v>3</v>
      </c>
      <c r="AE555">
        <f>SUM(S555:AD555)</f>
        <v>3</v>
      </c>
      <c r="AF555">
        <f>ROUND(AE555/12,2)</f>
        <v>0.25</v>
      </c>
    </row>
    <row r="556" spans="1:32">
      <c r="A556">
        <v>12301089</v>
      </c>
      <c r="B556" t="s">
        <v>574</v>
      </c>
      <c r="C556"/>
      <c r="D556"/>
      <c r="E556"/>
      <c r="F556"/>
      <c r="G556"/>
      <c r="H556">
        <v>1</v>
      </c>
      <c r="I556"/>
      <c r="J556"/>
      <c r="K556"/>
      <c r="L556"/>
      <c r="M556"/>
      <c r="N556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>
        <v>1</v>
      </c>
      <c r="AE556">
        <f>SUM(S556:AD556)</f>
        <v>1</v>
      </c>
      <c r="AF556">
        <f>ROUND(AE556/12,2)</f>
        <v>0.08</v>
      </c>
    </row>
    <row r="557" spans="1:32">
      <c r="A557">
        <v>12402002</v>
      </c>
      <c r="B557" t="s">
        <v>575</v>
      </c>
      <c r="C557"/>
      <c r="D557">
        <v>1</v>
      </c>
      <c r="E557">
        <v>1</v>
      </c>
      <c r="F557">
        <v>3</v>
      </c>
      <c r="G557">
        <v>2</v>
      </c>
      <c r="H557"/>
      <c r="I557"/>
      <c r="J557">
        <v>2</v>
      </c>
      <c r="K557">
        <v>2</v>
      </c>
      <c r="L557">
        <v>2</v>
      </c>
      <c r="M557">
        <v>2</v>
      </c>
      <c r="N557"/>
      <c r="O557" s="2">
        <v>2</v>
      </c>
      <c r="P557" s="2">
        <v>3</v>
      </c>
      <c r="Q557" s="2"/>
      <c r="R557" s="2"/>
      <c r="S557" s="2">
        <v>1</v>
      </c>
      <c r="T557" s="2">
        <v>2</v>
      </c>
      <c r="U557" s="2">
        <v>4</v>
      </c>
      <c r="V557" s="2">
        <v>3</v>
      </c>
      <c r="W557" s="2">
        <v>1</v>
      </c>
      <c r="X557" s="2">
        <v>3</v>
      </c>
      <c r="Y557" s="2">
        <v>1</v>
      </c>
      <c r="Z557" s="2">
        <v>2</v>
      </c>
      <c r="AA557" s="2"/>
      <c r="AB557" s="2"/>
      <c r="AC557">
        <v>1</v>
      </c>
      <c r="AD557">
        <v>-1</v>
      </c>
      <c r="AE557">
        <f>SUM(S557:AD557)</f>
        <v>17</v>
      </c>
      <c r="AF557">
        <f>ROUND(AE557/12,2)</f>
        <v>1.42</v>
      </c>
    </row>
    <row r="558" spans="1:32">
      <c r="A558">
        <v>12503031</v>
      </c>
      <c r="B558" t="s">
        <v>576</v>
      </c>
      <c r="C558"/>
      <c r="D558"/>
      <c r="E558"/>
      <c r="F558"/>
      <c r="G558"/>
      <c r="H558"/>
      <c r="I558"/>
      <c r="J558"/>
      <c r="K558"/>
      <c r="L558"/>
      <c r="M558"/>
      <c r="N558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>
        <v>33</v>
      </c>
      <c r="AD558">
        <v>17</v>
      </c>
      <c r="AE558">
        <f>SUM(S558:AD558)</f>
        <v>50</v>
      </c>
      <c r="AF558">
        <f>ROUND(AE558/12,2)</f>
        <v>4.17</v>
      </c>
    </row>
    <row r="559" spans="1:32">
      <c r="A559">
        <v>12503032</v>
      </c>
      <c r="B559" t="s">
        <v>577</v>
      </c>
      <c r="C559"/>
      <c r="D559"/>
      <c r="E559"/>
      <c r="F559"/>
      <c r="G559"/>
      <c r="H559"/>
      <c r="I559"/>
      <c r="J559"/>
      <c r="K559"/>
      <c r="L559"/>
      <c r="M559"/>
      <c r="N559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>
        <v>42</v>
      </c>
      <c r="AD559">
        <v>55</v>
      </c>
      <c r="AE559">
        <f>SUM(S559:AD559)</f>
        <v>97</v>
      </c>
      <c r="AF559">
        <f>ROUND(AE559/12,2)</f>
        <v>8.08</v>
      </c>
    </row>
    <row r="560" spans="1:32">
      <c r="A560">
        <v>12503033</v>
      </c>
      <c r="B560" t="s">
        <v>578</v>
      </c>
      <c r="C560"/>
      <c r="D560"/>
      <c r="E560"/>
      <c r="F560"/>
      <c r="G560"/>
      <c r="H560"/>
      <c r="I560"/>
      <c r="J560"/>
      <c r="K560"/>
      <c r="L560"/>
      <c r="M560"/>
      <c r="N560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>
        <v>16</v>
      </c>
      <c r="AD560">
        <v>26</v>
      </c>
      <c r="AE560">
        <f>SUM(S560:AD560)</f>
        <v>42</v>
      </c>
      <c r="AF560">
        <f>ROUND(AE560/12,2)</f>
        <v>3.5</v>
      </c>
    </row>
    <row r="561" spans="1:32">
      <c r="A561">
        <v>12503034</v>
      </c>
      <c r="B561" t="s">
        <v>579</v>
      </c>
      <c r="C561"/>
      <c r="D561"/>
      <c r="E561"/>
      <c r="F561"/>
      <c r="G561"/>
      <c r="H561"/>
      <c r="I561"/>
      <c r="J561"/>
      <c r="K561"/>
      <c r="L561"/>
      <c r="M561"/>
      <c r="N561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>
        <v>31</v>
      </c>
      <c r="AD561">
        <v>19</v>
      </c>
      <c r="AE561">
        <f>SUM(S561:AD561)</f>
        <v>50</v>
      </c>
      <c r="AF561">
        <f>ROUND(AE561/12,2)</f>
        <v>4.17</v>
      </c>
    </row>
    <row r="562" spans="1:32">
      <c r="A562">
        <v>12602068</v>
      </c>
      <c r="B562" t="s">
        <v>580</v>
      </c>
      <c r="C562"/>
      <c r="D562"/>
      <c r="E562"/>
      <c r="F562"/>
      <c r="G562"/>
      <c r="H562"/>
      <c r="I562"/>
      <c r="J562"/>
      <c r="K562"/>
      <c r="L562"/>
      <c r="M562"/>
      <c r="N56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>
        <v>0</v>
      </c>
      <c r="AB562" s="2"/>
      <c r="AC562">
        <v>0</v>
      </c>
      <c r="AD562">
        <v>0</v>
      </c>
      <c r="AE562">
        <f>SUM(S562:AD562)</f>
        <v>0</v>
      </c>
      <c r="AF562">
        <f>ROUND(AE562/12,2)</f>
        <v>0</v>
      </c>
    </row>
    <row r="563" spans="1:32">
      <c r="A563">
        <v>12902056</v>
      </c>
      <c r="B563" t="s">
        <v>581</v>
      </c>
      <c r="C563">
        <v>18</v>
      </c>
      <c r="D563">
        <v>-1</v>
      </c>
      <c r="E563">
        <v>6</v>
      </c>
      <c r="F563">
        <v>24</v>
      </c>
      <c r="G563">
        <v>3</v>
      </c>
      <c r="H563">
        <v>2</v>
      </c>
      <c r="I563"/>
      <c r="J563"/>
      <c r="K563"/>
      <c r="L563"/>
      <c r="M563"/>
      <c r="N563"/>
      <c r="Q563" s="2">
        <v>13</v>
      </c>
      <c r="R563" s="2">
        <v>2</v>
      </c>
      <c r="S563" s="2">
        <v>1</v>
      </c>
      <c r="T563" s="2"/>
      <c r="U563" s="2"/>
      <c r="V563" s="2"/>
      <c r="W563" s="2"/>
      <c r="X563" s="2"/>
      <c r="Y563" s="2"/>
      <c r="Z563" s="2"/>
      <c r="AA563" s="2"/>
      <c r="AB563" s="2"/>
      <c r="AC563">
        <v>8</v>
      </c>
      <c r="AD563">
        <v>6</v>
      </c>
      <c r="AE563">
        <f>SUM(S563:AD563)</f>
        <v>15</v>
      </c>
      <c r="AF563">
        <f>ROUND(AE563/12,2)</f>
        <v>1.25</v>
      </c>
    </row>
    <row r="564" spans="1:32">
      <c r="A564">
        <v>12902321</v>
      </c>
      <c r="B564" t="s">
        <v>582</v>
      </c>
      <c r="C564"/>
      <c r="D564"/>
      <c r="E564"/>
      <c r="F564"/>
      <c r="G564"/>
      <c r="H564"/>
      <c r="I564"/>
      <c r="J564"/>
      <c r="K564">
        <v>1660</v>
      </c>
      <c r="L564">
        <v>34</v>
      </c>
      <c r="M564">
        <v>29</v>
      </c>
      <c r="N564">
        <v>1630</v>
      </c>
      <c r="O564" s="2">
        <v>504</v>
      </c>
      <c r="P564" s="2">
        <v>807</v>
      </c>
      <c r="Q564" s="2"/>
      <c r="R564" s="2">
        <v>22</v>
      </c>
      <c r="S564" s="2">
        <v>13</v>
      </c>
      <c r="T564" s="2"/>
      <c r="U564" s="2"/>
      <c r="V564" s="2"/>
      <c r="W564" s="2"/>
      <c r="X564" s="2"/>
      <c r="Y564" s="2"/>
      <c r="Z564" s="2"/>
      <c r="AA564" s="2"/>
      <c r="AB564" s="2"/>
      <c r="AC564">
        <v>1881</v>
      </c>
      <c r="AE564">
        <f>SUM(S564:AD564)</f>
        <v>1894</v>
      </c>
      <c r="AF564">
        <f>ROUND(AE564/12,2)</f>
        <v>157.83000000000001</v>
      </c>
    </row>
    <row r="565" spans="1:32">
      <c r="A565">
        <v>12902342</v>
      </c>
      <c r="B565" t="s">
        <v>583</v>
      </c>
      <c r="C565"/>
      <c r="D565"/>
      <c r="E565"/>
      <c r="F565"/>
      <c r="G565"/>
      <c r="H565"/>
      <c r="I565"/>
      <c r="J565"/>
      <c r="K565"/>
      <c r="L565">
        <v>0</v>
      </c>
      <c r="M565">
        <v>13</v>
      </c>
      <c r="N565"/>
      <c r="Q565" s="2"/>
      <c r="R565" s="2"/>
      <c r="S565" s="2">
        <v>1</v>
      </c>
      <c r="T565" s="2"/>
      <c r="U565" s="2"/>
      <c r="V565" s="2"/>
      <c r="W565" s="2"/>
      <c r="X565" s="2"/>
      <c r="Y565" s="2"/>
      <c r="Z565" s="2"/>
      <c r="AA565" s="2">
        <v>2</v>
      </c>
      <c r="AB565" s="2"/>
      <c r="AC565">
        <v>1</v>
      </c>
      <c r="AE565">
        <f>SUM(S565:AD565)</f>
        <v>4</v>
      </c>
      <c r="AF565">
        <f>ROUND(AE565/12,2)</f>
        <v>0.33</v>
      </c>
    </row>
    <row r="566" spans="1:32">
      <c r="A566">
        <v>12902370</v>
      </c>
      <c r="B566" t="s">
        <v>584</v>
      </c>
      <c r="C566"/>
      <c r="D566"/>
      <c r="E566"/>
      <c r="F566"/>
      <c r="G566"/>
      <c r="H566"/>
      <c r="I566"/>
      <c r="J566"/>
      <c r="K566"/>
      <c r="L566"/>
      <c r="M566"/>
      <c r="N566"/>
      <c r="Q566" s="2"/>
      <c r="R566" s="2"/>
      <c r="S566" s="2">
        <v>3110</v>
      </c>
      <c r="T566" s="2">
        <v>37</v>
      </c>
      <c r="U566" s="2">
        <v>18</v>
      </c>
      <c r="V566" s="2">
        <v>74</v>
      </c>
      <c r="W566" s="2">
        <v>24</v>
      </c>
      <c r="X566" s="2"/>
      <c r="Y566" s="2"/>
      <c r="Z566" s="2"/>
      <c r="AA566" s="2"/>
      <c r="AB566" s="2"/>
      <c r="AC566">
        <v>39</v>
      </c>
      <c r="AD566">
        <v>29</v>
      </c>
      <c r="AE566">
        <f>SUM(S566:AD566)</f>
        <v>3331</v>
      </c>
      <c r="AF566">
        <f>ROUND(AE566/12,2)</f>
        <v>277.58</v>
      </c>
    </row>
    <row r="567" spans="1:32">
      <c r="A567">
        <v>12902400</v>
      </c>
      <c r="B567" t="s">
        <v>585</v>
      </c>
      <c r="C567"/>
      <c r="D567"/>
      <c r="E567"/>
      <c r="F567"/>
      <c r="G567"/>
      <c r="H567"/>
      <c r="I567"/>
      <c r="J567"/>
      <c r="K567"/>
      <c r="L567"/>
      <c r="M567"/>
      <c r="N567"/>
      <c r="Q567" s="2"/>
      <c r="R567" s="2"/>
      <c r="S567" s="2"/>
      <c r="T567" s="2"/>
      <c r="U567" s="2">
        <v>1</v>
      </c>
      <c r="V567" s="2">
        <v>3</v>
      </c>
      <c r="W567" s="2">
        <v>2</v>
      </c>
      <c r="X567" s="2">
        <v>7</v>
      </c>
      <c r="Y567" s="2">
        <v>5</v>
      </c>
      <c r="Z567" s="2"/>
      <c r="AA567" s="2"/>
      <c r="AB567" s="2"/>
      <c r="AC567">
        <v>4</v>
      </c>
      <c r="AD567">
        <v>2</v>
      </c>
      <c r="AE567">
        <f>SUM(S567:AD567)</f>
        <v>24</v>
      </c>
      <c r="AF567">
        <f>ROUND(AE567/12,2)</f>
        <v>2</v>
      </c>
    </row>
    <row r="568" spans="1:32">
      <c r="A568">
        <v>12902436</v>
      </c>
      <c r="B568" t="s">
        <v>586</v>
      </c>
      <c r="C568"/>
      <c r="D568"/>
      <c r="E568"/>
      <c r="F568"/>
      <c r="G568"/>
      <c r="H568"/>
      <c r="I568"/>
      <c r="J568"/>
      <c r="K568"/>
      <c r="L568"/>
      <c r="M568"/>
      <c r="N568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>
        <v>1</v>
      </c>
      <c r="AB568" s="2"/>
      <c r="AC568">
        <v>1</v>
      </c>
      <c r="AE568">
        <f>SUM(S568:AD568)</f>
        <v>2</v>
      </c>
      <c r="AF568">
        <f>ROUND(AE568/12,2)</f>
        <v>0.17</v>
      </c>
    </row>
    <row r="569" spans="1:32">
      <c r="A569">
        <v>12902445</v>
      </c>
      <c r="B569" t="s">
        <v>587</v>
      </c>
      <c r="C569"/>
      <c r="D569"/>
      <c r="E569"/>
      <c r="F569"/>
      <c r="G569"/>
      <c r="H569"/>
      <c r="I569"/>
      <c r="J569"/>
      <c r="K569"/>
      <c r="L569"/>
      <c r="M569"/>
      <c r="N569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>
        <v>600</v>
      </c>
      <c r="AE569">
        <f>SUM(S569:AD569)</f>
        <v>600</v>
      </c>
      <c r="AF569">
        <f>ROUND(AE569/12,2)</f>
        <v>50</v>
      </c>
    </row>
    <row r="570" spans="1:32">
      <c r="A570">
        <v>12902446</v>
      </c>
      <c r="B570" t="s">
        <v>588</v>
      </c>
      <c r="C570"/>
      <c r="D570"/>
      <c r="E570"/>
      <c r="F570"/>
      <c r="G570"/>
      <c r="H570"/>
      <c r="I570"/>
      <c r="J570"/>
      <c r="K570"/>
      <c r="L570"/>
      <c r="M570"/>
      <c r="N570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>
        <v>409</v>
      </c>
      <c r="AE570">
        <f>SUM(S570:AD570)</f>
        <v>409</v>
      </c>
      <c r="AF570">
        <f>ROUND(AE570/12,2)</f>
        <v>34.08</v>
      </c>
    </row>
    <row r="571" spans="1:32">
      <c r="A571">
        <v>12902447</v>
      </c>
      <c r="B571" t="s">
        <v>589</v>
      </c>
      <c r="C571"/>
      <c r="D571"/>
      <c r="E571"/>
      <c r="F571"/>
      <c r="G571"/>
      <c r="H571"/>
      <c r="I571"/>
      <c r="J571"/>
      <c r="K571"/>
      <c r="L571"/>
      <c r="M571"/>
      <c r="N571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>
        <v>1</v>
      </c>
      <c r="AD571">
        <v>3</v>
      </c>
      <c r="AE571">
        <f>SUM(S571:AD571)</f>
        <v>4</v>
      </c>
      <c r="AF571">
        <f>ROUND(AE571/12,2)</f>
        <v>0.33</v>
      </c>
    </row>
    <row r="572" spans="1:32">
      <c r="A572">
        <v>12902448</v>
      </c>
      <c r="B572" t="s">
        <v>590</v>
      </c>
      <c r="C572"/>
      <c r="D572"/>
      <c r="E572"/>
      <c r="F572"/>
      <c r="G572"/>
      <c r="H572"/>
      <c r="I572"/>
      <c r="J572"/>
      <c r="K572"/>
      <c r="L572"/>
      <c r="M572"/>
      <c r="N57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>
        <v>0</v>
      </c>
      <c r="AD572">
        <v>2</v>
      </c>
      <c r="AE572">
        <f>SUM(S572:AD572)</f>
        <v>2</v>
      </c>
      <c r="AF572">
        <f>ROUND(AE572/12,2)</f>
        <v>0.17</v>
      </c>
    </row>
    <row r="573" spans="1:32">
      <c r="A573">
        <v>20101053</v>
      </c>
      <c r="B573" t="s">
        <v>591</v>
      </c>
      <c r="C573"/>
      <c r="D573"/>
      <c r="E573"/>
      <c r="F573"/>
      <c r="G573"/>
      <c r="H573"/>
      <c r="I573"/>
      <c r="J573"/>
      <c r="K573"/>
      <c r="L573"/>
      <c r="M573"/>
      <c r="N573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>
        <v>4</v>
      </c>
      <c r="AE573">
        <f>SUM(S573:AD573)</f>
        <v>4</v>
      </c>
      <c r="AF573">
        <f>ROUND(AE573/12,2)</f>
        <v>0.33</v>
      </c>
    </row>
    <row r="574" spans="1:32">
      <c r="A574">
        <v>20101055</v>
      </c>
      <c r="B574" t="s">
        <v>592</v>
      </c>
      <c r="C574"/>
      <c r="D574"/>
      <c r="E574"/>
      <c r="F574"/>
      <c r="G574"/>
      <c r="H574"/>
      <c r="I574"/>
      <c r="J574"/>
      <c r="K574"/>
      <c r="L574"/>
      <c r="M574"/>
      <c r="N574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>
        <v>2</v>
      </c>
      <c r="AE574">
        <f>SUM(S574:AD574)</f>
        <v>2</v>
      </c>
      <c r="AF574">
        <f>ROUND(AE574/12,2)</f>
        <v>0.17</v>
      </c>
    </row>
    <row r="575" spans="1:32">
      <c r="A575">
        <v>20201068</v>
      </c>
      <c r="B575" t="s">
        <v>593</v>
      </c>
      <c r="C575"/>
      <c r="D575"/>
      <c r="E575"/>
      <c r="F575"/>
      <c r="G575"/>
      <c r="H575"/>
      <c r="I575"/>
      <c r="J575"/>
      <c r="K575"/>
      <c r="L575"/>
      <c r="M575"/>
      <c r="N575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>
        <v>1</v>
      </c>
      <c r="AE575">
        <f>SUM(S575:AD575)</f>
        <v>1</v>
      </c>
      <c r="AF575">
        <f>ROUND(AE575/12,2)</f>
        <v>0.08</v>
      </c>
    </row>
    <row r="576" spans="1:32">
      <c r="A576">
        <v>20202006</v>
      </c>
      <c r="B576" t="s">
        <v>594</v>
      </c>
      <c r="C576"/>
      <c r="D576"/>
      <c r="E576"/>
      <c r="F576"/>
      <c r="G576"/>
      <c r="H576"/>
      <c r="I576"/>
      <c r="J576"/>
      <c r="K576"/>
      <c r="L576"/>
      <c r="M576"/>
      <c r="N576"/>
      <c r="O576" s="2">
        <v>1</v>
      </c>
      <c r="P576" s="2">
        <v>1</v>
      </c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>
        <v>2</v>
      </c>
      <c r="AE576">
        <f>SUM(S576:AD576)</f>
        <v>2</v>
      </c>
      <c r="AF576">
        <f>ROUND(AE576/12,2)</f>
        <v>0.17</v>
      </c>
    </row>
    <row r="577" spans="1:32">
      <c r="A577">
        <v>21908028</v>
      </c>
      <c r="B577" t="s">
        <v>595</v>
      </c>
      <c r="C577">
        <v>1000</v>
      </c>
      <c r="D577"/>
      <c r="E577">
        <v>0</v>
      </c>
      <c r="F577">
        <v>0</v>
      </c>
      <c r="G577">
        <v>0</v>
      </c>
      <c r="H577">
        <v>0</v>
      </c>
      <c r="I577">
        <v>28</v>
      </c>
      <c r="J577">
        <v>3850</v>
      </c>
      <c r="K577">
        <v>1</v>
      </c>
      <c r="L577">
        <v>0</v>
      </c>
      <c r="M577"/>
      <c r="N577">
        <v>6100</v>
      </c>
      <c r="O577" s="2">
        <v>0</v>
      </c>
      <c r="P577" s="2">
        <v>200</v>
      </c>
      <c r="Q577" s="2">
        <v>200</v>
      </c>
      <c r="R577" s="2">
        <v>2350</v>
      </c>
      <c r="S577" s="2">
        <v>2300</v>
      </c>
      <c r="T577" s="2">
        <v>2401</v>
      </c>
      <c r="U577" s="2">
        <v>683</v>
      </c>
      <c r="V577" s="2">
        <v>0</v>
      </c>
      <c r="W577" s="2">
        <v>0</v>
      </c>
      <c r="X577" s="2">
        <v>0</v>
      </c>
      <c r="Y577" s="2">
        <v>0</v>
      </c>
      <c r="Z577" s="2"/>
      <c r="AA577" s="2"/>
      <c r="AB577" s="2"/>
      <c r="AC577">
        <v>2951</v>
      </c>
      <c r="AD577">
        <v>5880</v>
      </c>
      <c r="AE577">
        <f>SUM(S577:AD577)</f>
        <v>14215</v>
      </c>
      <c r="AF577">
        <f>ROUND(AE577/12,2)</f>
        <v>1184.58</v>
      </c>
    </row>
    <row r="578" spans="1:32">
      <c r="A578">
        <v>51904017</v>
      </c>
      <c r="B578" t="s">
        <v>596</v>
      </c>
      <c r="C578">
        <v>0</v>
      </c>
      <c r="D578"/>
      <c r="E578">
        <v>48</v>
      </c>
      <c r="F578">
        <v>0</v>
      </c>
      <c r="G578"/>
      <c r="H578">
        <v>48</v>
      </c>
      <c r="I578"/>
      <c r="J578">
        <v>0</v>
      </c>
      <c r="K578"/>
      <c r="L578">
        <v>48</v>
      </c>
      <c r="M578"/>
      <c r="N578">
        <v>60</v>
      </c>
      <c r="Q578" s="2"/>
      <c r="R578" s="2"/>
      <c r="S578" s="2"/>
      <c r="T578" s="2"/>
      <c r="U578" s="2">
        <v>48</v>
      </c>
      <c r="V578" s="2"/>
      <c r="W578" s="2"/>
      <c r="X578" s="2"/>
      <c r="Y578" s="2"/>
      <c r="Z578" s="2"/>
      <c r="AA578" s="2"/>
      <c r="AB578" s="2"/>
      <c r="AC578">
        <v>24</v>
      </c>
      <c r="AE578">
        <f>SUM(S578:AD578)</f>
        <v>72</v>
      </c>
      <c r="AF578">
        <f>ROUND(AE578/12,2)</f>
        <v>6</v>
      </c>
    </row>
    <row r="579" spans="1:32">
      <c r="A579">
        <v>10406166</v>
      </c>
      <c r="B579" t="s">
        <v>597</v>
      </c>
      <c r="C579"/>
      <c r="D579"/>
      <c r="E579"/>
      <c r="F579"/>
      <c r="G579"/>
      <c r="H579"/>
      <c r="I579"/>
      <c r="J579"/>
      <c r="K579"/>
      <c r="L579"/>
      <c r="M579"/>
      <c r="N579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>
        <v>1</v>
      </c>
      <c r="AB579" s="2"/>
      <c r="AE579">
        <f>SUM(S579:AD579)</f>
        <v>1</v>
      </c>
      <c r="AF579">
        <f>ROUND(AE579/12,2)</f>
        <v>0.08</v>
      </c>
    </row>
    <row r="580" spans="1:32">
      <c r="A580">
        <v>10903011</v>
      </c>
      <c r="B580" t="s">
        <v>598</v>
      </c>
      <c r="C580"/>
      <c r="D580"/>
      <c r="E580">
        <v>1</v>
      </c>
      <c r="F580"/>
      <c r="G580"/>
      <c r="H580"/>
      <c r="I580"/>
      <c r="J580"/>
      <c r="K580"/>
      <c r="L580"/>
      <c r="M580"/>
      <c r="N580"/>
      <c r="Q580" s="2"/>
      <c r="R580" s="2">
        <v>1</v>
      </c>
      <c r="S580" s="2"/>
      <c r="T580" s="2"/>
      <c r="U580" s="2"/>
      <c r="V580" s="2"/>
      <c r="W580" s="2"/>
      <c r="X580" s="2"/>
      <c r="Y580" s="2"/>
      <c r="Z580" s="2"/>
      <c r="AA580" s="2">
        <v>1</v>
      </c>
      <c r="AB580" s="2"/>
      <c r="AD580">
        <v>1</v>
      </c>
      <c r="AE580">
        <f>SUM(S580:AD580)</f>
        <v>2</v>
      </c>
      <c r="AF580">
        <f>ROUND(AE580/12,2)</f>
        <v>0.17</v>
      </c>
    </row>
    <row r="581" spans="1:32">
      <c r="A581">
        <v>11704123</v>
      </c>
      <c r="B581" t="s">
        <v>599</v>
      </c>
      <c r="C581"/>
      <c r="D581"/>
      <c r="E581"/>
      <c r="F581"/>
      <c r="G581"/>
      <c r="H581">
        <v>720</v>
      </c>
      <c r="I581"/>
      <c r="J581"/>
      <c r="K581"/>
      <c r="L581">
        <v>600</v>
      </c>
      <c r="M581"/>
      <c r="N581"/>
      <c r="Q581" s="2"/>
      <c r="R581" s="2"/>
      <c r="S581" s="2"/>
      <c r="T581" s="2"/>
      <c r="U581" s="2">
        <v>420</v>
      </c>
      <c r="V581" s="2"/>
      <c r="W581" s="2"/>
      <c r="X581" s="2">
        <v>360</v>
      </c>
      <c r="Y581" s="2"/>
      <c r="Z581" s="2"/>
      <c r="AA581" s="2">
        <v>480</v>
      </c>
      <c r="AB581" s="2"/>
      <c r="AE581">
        <f>SUM(S581:AD581)</f>
        <v>1260</v>
      </c>
      <c r="AF581">
        <f>ROUND(AE581/12,2)</f>
        <v>105</v>
      </c>
    </row>
    <row r="582" spans="1:32">
      <c r="A582">
        <v>11904008</v>
      </c>
      <c r="B582" t="s">
        <v>600</v>
      </c>
      <c r="C582"/>
      <c r="D582"/>
      <c r="E582"/>
      <c r="F582"/>
      <c r="G582">
        <v>4</v>
      </c>
      <c r="H582"/>
      <c r="I582"/>
      <c r="J582"/>
      <c r="K582"/>
      <c r="L582"/>
      <c r="M582"/>
      <c r="N58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>
        <v>3</v>
      </c>
      <c r="AB582" s="2"/>
      <c r="AE582">
        <f>SUM(S582:AD582)</f>
        <v>3</v>
      </c>
      <c r="AF582">
        <f>ROUND(AE582/12,2)</f>
        <v>0.25</v>
      </c>
    </row>
    <row r="583" spans="1:32">
      <c r="A583">
        <v>12501042</v>
      </c>
      <c r="B583" t="s">
        <v>601</v>
      </c>
      <c r="C583"/>
      <c r="D583"/>
      <c r="E583"/>
      <c r="F583"/>
      <c r="G583"/>
      <c r="H583"/>
      <c r="I583"/>
      <c r="J583"/>
      <c r="K583"/>
      <c r="L583"/>
      <c r="M583"/>
      <c r="N583"/>
      <c r="Q583" s="2"/>
      <c r="R583" s="2">
        <v>2</v>
      </c>
      <c r="S583" s="2">
        <v>-2</v>
      </c>
      <c r="T583" s="2"/>
      <c r="U583" s="2">
        <v>0</v>
      </c>
      <c r="V583" s="2"/>
      <c r="W583" s="2"/>
      <c r="X583" s="2"/>
      <c r="Y583" s="2">
        <v>1</v>
      </c>
      <c r="Z583" s="2">
        <v>3</v>
      </c>
      <c r="AA583" s="2">
        <v>1</v>
      </c>
      <c r="AB583" s="2"/>
      <c r="AE583">
        <f>SUM(S583:AD583)</f>
        <v>3</v>
      </c>
      <c r="AF583">
        <f>ROUND(AE583/12,2)</f>
        <v>0.25</v>
      </c>
    </row>
    <row r="584" spans="1:32">
      <c r="A584">
        <v>12902236</v>
      </c>
      <c r="B584" t="s">
        <v>602</v>
      </c>
      <c r="C584">
        <v>49</v>
      </c>
      <c r="D584">
        <v>42</v>
      </c>
      <c r="E584">
        <v>7</v>
      </c>
      <c r="F584">
        <v>7</v>
      </c>
      <c r="G584">
        <v>7</v>
      </c>
      <c r="H584">
        <v>10</v>
      </c>
      <c r="I584">
        <v>20</v>
      </c>
      <c r="J584">
        <v>16</v>
      </c>
      <c r="K584"/>
      <c r="L584">
        <v>10</v>
      </c>
      <c r="M584">
        <v>6</v>
      </c>
      <c r="N584">
        <v>10</v>
      </c>
      <c r="O584" s="2">
        <v>22</v>
      </c>
      <c r="P584" s="2">
        <v>21</v>
      </c>
      <c r="Q584" s="2">
        <v>22</v>
      </c>
      <c r="R584" s="2">
        <v>18</v>
      </c>
      <c r="S584" s="2">
        <v>3</v>
      </c>
      <c r="T584" s="2">
        <v>2</v>
      </c>
      <c r="U584" s="2">
        <v>7</v>
      </c>
      <c r="V584" s="2">
        <v>7</v>
      </c>
      <c r="W584" s="2">
        <v>19</v>
      </c>
      <c r="X584" s="2"/>
      <c r="Y584" s="2">
        <v>8</v>
      </c>
      <c r="Z584" s="2">
        <v>7</v>
      </c>
      <c r="AA584" s="2">
        <v>7</v>
      </c>
      <c r="AB584" s="2"/>
      <c r="AE584">
        <f>SUM(S584:AD584)</f>
        <v>60</v>
      </c>
      <c r="AF584">
        <f>ROUND(AE584/12,2)</f>
        <v>5</v>
      </c>
    </row>
    <row r="585" spans="1:32">
      <c r="A585">
        <v>12902276</v>
      </c>
      <c r="B585" t="s">
        <v>603</v>
      </c>
      <c r="C585"/>
      <c r="D585">
        <v>2</v>
      </c>
      <c r="E585"/>
      <c r="F585"/>
      <c r="G585"/>
      <c r="H585">
        <v>1</v>
      </c>
      <c r="I585"/>
      <c r="J585"/>
      <c r="K585"/>
      <c r="L585"/>
      <c r="M585"/>
      <c r="N585"/>
      <c r="Q585" s="2"/>
      <c r="R585" s="2">
        <v>1</v>
      </c>
      <c r="S585" s="2"/>
      <c r="T585" s="2"/>
      <c r="U585" s="2"/>
      <c r="V585" s="2"/>
      <c r="W585" s="2"/>
      <c r="X585" s="2"/>
      <c r="Y585" s="2"/>
      <c r="Z585" s="2"/>
      <c r="AA585" s="2">
        <v>1</v>
      </c>
      <c r="AB585" s="2"/>
      <c r="AE585">
        <f>SUM(S585:AD585)</f>
        <v>1</v>
      </c>
      <c r="AF585">
        <f>ROUND(AE585/12,2)</f>
        <v>0.08</v>
      </c>
    </row>
    <row r="586" spans="1:32">
      <c r="A586">
        <v>12902422</v>
      </c>
      <c r="B586" t="s">
        <v>604</v>
      </c>
      <c r="C586"/>
      <c r="D586"/>
      <c r="E586"/>
      <c r="F586"/>
      <c r="G586"/>
      <c r="H586"/>
      <c r="I586"/>
      <c r="J586"/>
      <c r="K586"/>
      <c r="L586"/>
      <c r="M586"/>
      <c r="N586"/>
      <c r="Q586" s="2"/>
      <c r="R586" s="2"/>
      <c r="S586" s="2"/>
      <c r="T586" s="2"/>
      <c r="U586" s="2"/>
      <c r="V586" s="2"/>
      <c r="W586" s="2"/>
      <c r="X586" s="2"/>
      <c r="Y586" s="2">
        <v>4</v>
      </c>
      <c r="Z586" s="2">
        <v>1</v>
      </c>
      <c r="AA586" s="2">
        <v>1</v>
      </c>
      <c r="AB586" s="2"/>
      <c r="AE586">
        <f>SUM(S586:AD586)</f>
        <v>6</v>
      </c>
      <c r="AF586">
        <f>ROUND(AE586/12,2)</f>
        <v>0.5</v>
      </c>
    </row>
    <row r="587" spans="1:32">
      <c r="A587">
        <v>12902437</v>
      </c>
      <c r="B587" t="s">
        <v>605</v>
      </c>
      <c r="C587"/>
      <c r="D587"/>
      <c r="E587"/>
      <c r="F587"/>
      <c r="G587"/>
      <c r="H587"/>
      <c r="I587"/>
      <c r="J587"/>
      <c r="K587"/>
      <c r="L587"/>
      <c r="M587"/>
      <c r="N587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>
        <v>1</v>
      </c>
      <c r="AB587" s="2"/>
      <c r="AD587">
        <v>1</v>
      </c>
      <c r="AE587">
        <f>SUM(S587:AD587)</f>
        <v>2</v>
      </c>
      <c r="AF587">
        <f>ROUND(AE587/12,2)</f>
        <v>0.17</v>
      </c>
    </row>
    <row r="588" spans="1:32">
      <c r="A588">
        <v>21105022</v>
      </c>
      <c r="B588" t="s">
        <v>606</v>
      </c>
      <c r="C588"/>
      <c r="D588"/>
      <c r="E588"/>
      <c r="F588"/>
      <c r="G588"/>
      <c r="H588"/>
      <c r="I588"/>
      <c r="J588"/>
      <c r="K588"/>
      <c r="L588"/>
      <c r="M588"/>
      <c r="N588"/>
      <c r="Q588" s="2"/>
      <c r="R588" s="2"/>
      <c r="S588" s="2"/>
      <c r="T588" s="2"/>
      <c r="U588" s="2"/>
      <c r="V588" s="2"/>
      <c r="W588" s="2">
        <v>0</v>
      </c>
      <c r="X588" s="2">
        <v>13</v>
      </c>
      <c r="Y588" s="2"/>
      <c r="Z588" s="2"/>
      <c r="AA588" s="2">
        <v>2</v>
      </c>
      <c r="AB588" s="2"/>
      <c r="AE588">
        <f>SUM(S588:AD588)</f>
        <v>15</v>
      </c>
      <c r="AF588">
        <f>ROUND(AE588/12,2)</f>
        <v>1.25</v>
      </c>
    </row>
    <row r="589" spans="1:32">
      <c r="A589">
        <v>51904019</v>
      </c>
      <c r="B589" t="s">
        <v>607</v>
      </c>
      <c r="C589"/>
      <c r="D589"/>
      <c r="E589"/>
      <c r="F589"/>
      <c r="G589"/>
      <c r="H589"/>
      <c r="I589"/>
      <c r="J589"/>
      <c r="K589"/>
      <c r="L589"/>
      <c r="M589"/>
      <c r="N589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>
        <v>1</v>
      </c>
      <c r="AB589" s="2"/>
      <c r="AE589">
        <f>SUM(S589:AD589)</f>
        <v>1</v>
      </c>
      <c r="AF589">
        <f>ROUND(AE589/12,2)</f>
        <v>0.08</v>
      </c>
    </row>
    <row r="590" spans="1:32">
      <c r="A590">
        <v>11301090</v>
      </c>
      <c r="B590" t="s">
        <v>608</v>
      </c>
      <c r="C590"/>
      <c r="D590"/>
      <c r="E590"/>
      <c r="F590"/>
      <c r="G590"/>
      <c r="H590"/>
      <c r="I590"/>
      <c r="J590"/>
      <c r="K590"/>
      <c r="L590"/>
      <c r="M590"/>
      <c r="N590"/>
      <c r="Q590" s="2"/>
      <c r="R590" s="2"/>
      <c r="S590" s="2"/>
      <c r="T590" s="2"/>
      <c r="U590" s="2"/>
      <c r="V590" s="2"/>
      <c r="W590" s="2"/>
      <c r="X590" s="2"/>
      <c r="Y590" s="2"/>
      <c r="Z590" s="2">
        <v>0</v>
      </c>
      <c r="AA590" s="2"/>
      <c r="AB590" s="2"/>
      <c r="AE590">
        <f>SUM(S590:AD590)</f>
        <v>0</v>
      </c>
      <c r="AF590">
        <f>ROUND(AE590/12,2)</f>
        <v>0</v>
      </c>
    </row>
    <row r="591" spans="1:32">
      <c r="A591">
        <v>11304062</v>
      </c>
      <c r="B591" t="s">
        <v>609</v>
      </c>
      <c r="C591"/>
      <c r="D591"/>
      <c r="E591">
        <v>5592</v>
      </c>
      <c r="F591"/>
      <c r="G591"/>
      <c r="H591">
        <v>3600</v>
      </c>
      <c r="I591"/>
      <c r="J591"/>
      <c r="K591"/>
      <c r="L591"/>
      <c r="M591"/>
      <c r="N591">
        <v>6804</v>
      </c>
      <c r="Q591" s="2"/>
      <c r="R591" s="2">
        <v>4800</v>
      </c>
      <c r="S591" s="2"/>
      <c r="T591" s="2"/>
      <c r="U591" s="2"/>
      <c r="V591" s="2"/>
      <c r="W591" s="2">
        <v>6664</v>
      </c>
      <c r="X591" s="2"/>
      <c r="Y591" s="2"/>
      <c r="Z591" s="2">
        <v>5928</v>
      </c>
      <c r="AA591" s="2"/>
      <c r="AB591" s="2"/>
      <c r="AD591">
        <v>4380</v>
      </c>
      <c r="AE591">
        <f>SUM(S591:AD591)</f>
        <v>16972</v>
      </c>
      <c r="AF591">
        <f>ROUND(AE591/12,2)</f>
        <v>1414.33</v>
      </c>
    </row>
    <row r="592" spans="1:32">
      <c r="A592">
        <v>11308012</v>
      </c>
      <c r="B592" t="s">
        <v>610</v>
      </c>
      <c r="C592"/>
      <c r="D592"/>
      <c r="E592"/>
      <c r="F592"/>
      <c r="G592"/>
      <c r="H592"/>
      <c r="I592"/>
      <c r="J592"/>
      <c r="K592"/>
      <c r="L592"/>
      <c r="M592"/>
      <c r="N592"/>
      <c r="Q592" s="2"/>
      <c r="R592" s="2">
        <v>339</v>
      </c>
      <c r="S592" s="2">
        <v>60</v>
      </c>
      <c r="T592" s="2">
        <v>60</v>
      </c>
      <c r="U592" s="2">
        <v>91</v>
      </c>
      <c r="V592" s="2">
        <v>34</v>
      </c>
      <c r="W592" s="2">
        <v>61</v>
      </c>
      <c r="X592" s="2">
        <v>49</v>
      </c>
      <c r="Y592" s="2">
        <v>39</v>
      </c>
      <c r="Z592" s="2">
        <v>17</v>
      </c>
      <c r="AA592" s="2"/>
      <c r="AB592" s="2"/>
      <c r="AD592">
        <v>0</v>
      </c>
      <c r="AE592">
        <f>SUM(S592:AD592)</f>
        <v>411</v>
      </c>
      <c r="AF592">
        <f>ROUND(AE592/12,2)</f>
        <v>34.25</v>
      </c>
    </row>
    <row r="593" spans="1:32">
      <c r="A593">
        <v>12301098</v>
      </c>
      <c r="B593" t="s">
        <v>611</v>
      </c>
      <c r="C593"/>
      <c r="D593">
        <v>61</v>
      </c>
      <c r="E593"/>
      <c r="F593"/>
      <c r="G593">
        <v>25</v>
      </c>
      <c r="H593"/>
      <c r="I593">
        <v>25</v>
      </c>
      <c r="J593"/>
      <c r="K593">
        <v>5</v>
      </c>
      <c r="L593">
        <v>0</v>
      </c>
      <c r="M593"/>
      <c r="N593"/>
      <c r="Q593" s="2">
        <v>55</v>
      </c>
      <c r="R593" s="2"/>
      <c r="S593" s="2"/>
      <c r="T593" s="2"/>
      <c r="U593" s="2"/>
      <c r="V593" s="2"/>
      <c r="W593" s="2">
        <v>2</v>
      </c>
      <c r="X593" s="2"/>
      <c r="Y593" s="2"/>
      <c r="Z593" s="2">
        <v>25</v>
      </c>
      <c r="AA593" s="2"/>
      <c r="AB593" s="2"/>
      <c r="AE593">
        <f>SUM(S593:AD593)</f>
        <v>27</v>
      </c>
      <c r="AF593">
        <f>ROUND(AE593/12,2)</f>
        <v>2.25</v>
      </c>
    </row>
    <row r="594" spans="1:32">
      <c r="A594">
        <v>12501039</v>
      </c>
      <c r="B594" t="s">
        <v>612</v>
      </c>
      <c r="C594"/>
      <c r="D594"/>
      <c r="E594"/>
      <c r="F594"/>
      <c r="G594"/>
      <c r="H594"/>
      <c r="I594"/>
      <c r="J594"/>
      <c r="K594"/>
      <c r="L594"/>
      <c r="M594"/>
      <c r="N594"/>
      <c r="Q594" s="2"/>
      <c r="R594" s="2">
        <v>2</v>
      </c>
      <c r="S594" s="2">
        <v>-2</v>
      </c>
      <c r="T594" s="2"/>
      <c r="U594" s="2"/>
      <c r="V594" s="2"/>
      <c r="W594" s="2"/>
      <c r="X594" s="2">
        <v>0</v>
      </c>
      <c r="Y594" s="2"/>
      <c r="Z594" s="2">
        <v>0</v>
      </c>
      <c r="AA594" s="2"/>
      <c r="AB594" s="2"/>
      <c r="AE594">
        <f>SUM(S594:AD594)</f>
        <v>-2</v>
      </c>
      <c r="AF594">
        <f>ROUND(AE594/12,2)</f>
        <v>-0.17</v>
      </c>
    </row>
    <row r="595" spans="1:32">
      <c r="A595">
        <v>12501064</v>
      </c>
      <c r="B595" t="s">
        <v>613</v>
      </c>
      <c r="C595"/>
      <c r="D595"/>
      <c r="E595"/>
      <c r="F595"/>
      <c r="G595"/>
      <c r="H595"/>
      <c r="I595"/>
      <c r="J595"/>
      <c r="K595"/>
      <c r="L595"/>
      <c r="M595"/>
      <c r="N595"/>
      <c r="Q595" s="2"/>
      <c r="R595" s="2"/>
      <c r="S595" s="2"/>
      <c r="T595" s="2"/>
      <c r="U595" s="2"/>
      <c r="V595" s="2"/>
      <c r="W595" s="2">
        <v>13</v>
      </c>
      <c r="X595" s="2">
        <v>41</v>
      </c>
      <c r="Y595" s="2">
        <v>19</v>
      </c>
      <c r="Z595" s="2">
        <v>0</v>
      </c>
      <c r="AA595" s="2"/>
      <c r="AB595" s="2"/>
      <c r="AE595">
        <f>SUM(S595:AD595)</f>
        <v>73</v>
      </c>
      <c r="AF595">
        <f>ROUND(AE595/12,2)</f>
        <v>6.08</v>
      </c>
    </row>
    <row r="596" spans="1:32">
      <c r="A596">
        <v>12701085</v>
      </c>
      <c r="B596" t="s">
        <v>614</v>
      </c>
      <c r="C596"/>
      <c r="D596"/>
      <c r="E596"/>
      <c r="F596"/>
      <c r="G596"/>
      <c r="H596"/>
      <c r="I596"/>
      <c r="J596"/>
      <c r="K596"/>
      <c r="L596"/>
      <c r="M596"/>
      <c r="N596"/>
      <c r="Q596" s="2"/>
      <c r="R596" s="2"/>
      <c r="S596" s="2"/>
      <c r="T596" s="2"/>
      <c r="U596" s="2"/>
      <c r="V596" s="2"/>
      <c r="W596" s="2"/>
      <c r="X596" s="2"/>
      <c r="Y596" s="2"/>
      <c r="Z596" s="2">
        <v>1</v>
      </c>
      <c r="AA596" s="2"/>
      <c r="AB596" s="2"/>
      <c r="AE596">
        <f>SUM(S596:AD596)</f>
        <v>1</v>
      </c>
      <c r="AF596">
        <f>ROUND(AE596/12,2)</f>
        <v>0.08</v>
      </c>
    </row>
    <row r="597" spans="1:32">
      <c r="A597">
        <v>12902404</v>
      </c>
      <c r="B597" t="s">
        <v>615</v>
      </c>
      <c r="C597"/>
      <c r="D597"/>
      <c r="E597"/>
      <c r="F597"/>
      <c r="G597"/>
      <c r="H597"/>
      <c r="I597"/>
      <c r="J597"/>
      <c r="K597"/>
      <c r="L597"/>
      <c r="M597"/>
      <c r="N597"/>
      <c r="Q597" s="2"/>
      <c r="R597" s="2"/>
      <c r="S597" s="2"/>
      <c r="T597" s="2"/>
      <c r="U597" s="2"/>
      <c r="V597" s="2"/>
      <c r="W597" s="2"/>
      <c r="X597" s="2">
        <v>6001</v>
      </c>
      <c r="Y597" s="2">
        <v>-22</v>
      </c>
      <c r="Z597" s="2">
        <v>-11</v>
      </c>
      <c r="AA597" s="2"/>
      <c r="AB597" s="2"/>
      <c r="AE597">
        <f>SUM(S597:AD597)</f>
        <v>5968</v>
      </c>
      <c r="AF597">
        <f>ROUND(AE597/12,2)</f>
        <v>497.33</v>
      </c>
    </row>
    <row r="598" spans="1:32">
      <c r="A598">
        <v>10682004</v>
      </c>
      <c r="B598" t="s">
        <v>616</v>
      </c>
      <c r="C598"/>
      <c r="D598"/>
      <c r="E598"/>
      <c r="F598"/>
      <c r="G598"/>
      <c r="H598"/>
      <c r="I598"/>
      <c r="J598"/>
      <c r="K598">
        <v>3</v>
      </c>
      <c r="L598">
        <v>7</v>
      </c>
      <c r="M598">
        <v>12</v>
      </c>
      <c r="N598">
        <v>14</v>
      </c>
      <c r="O598" s="2">
        <v>6</v>
      </c>
      <c r="P598" s="2">
        <v>11</v>
      </c>
      <c r="Q598" s="2">
        <v>7</v>
      </c>
      <c r="R598" s="2">
        <v>8</v>
      </c>
      <c r="S598" s="2"/>
      <c r="T598" s="2">
        <v>1</v>
      </c>
      <c r="U598" s="2">
        <v>2</v>
      </c>
      <c r="V598" s="2"/>
      <c r="W598" s="2"/>
      <c r="X598" s="2"/>
      <c r="Y598" s="2">
        <v>1</v>
      </c>
      <c r="Z598" s="2"/>
      <c r="AA598" s="2"/>
      <c r="AB598" s="2"/>
      <c r="AE598">
        <f>SUM(S598:AD598)</f>
        <v>4</v>
      </c>
      <c r="AF598">
        <f>ROUND(AE598/12,2)</f>
        <v>0.33</v>
      </c>
    </row>
    <row r="599" spans="1:32">
      <c r="A599">
        <v>10682005</v>
      </c>
      <c r="B599" t="s">
        <v>617</v>
      </c>
      <c r="C599"/>
      <c r="D599"/>
      <c r="E599"/>
      <c r="F599"/>
      <c r="G599"/>
      <c r="H599"/>
      <c r="I599"/>
      <c r="J599"/>
      <c r="K599"/>
      <c r="L599">
        <v>10</v>
      </c>
      <c r="M599">
        <v>2</v>
      </c>
      <c r="N599"/>
      <c r="O599" s="2">
        <v>3</v>
      </c>
      <c r="P599" s="2">
        <v>2</v>
      </c>
      <c r="Q599" s="2"/>
      <c r="R599" s="2">
        <v>4</v>
      </c>
      <c r="S599" s="2">
        <v>2</v>
      </c>
      <c r="T599" s="2">
        <v>4</v>
      </c>
      <c r="U599" s="2">
        <v>1</v>
      </c>
      <c r="V599" s="2"/>
      <c r="W599" s="2"/>
      <c r="X599" s="2"/>
      <c r="Y599" s="2">
        <v>1</v>
      </c>
      <c r="Z599" s="2"/>
      <c r="AA599" s="2"/>
      <c r="AB599" s="2"/>
      <c r="AE599">
        <f>SUM(S599:AD599)</f>
        <v>8</v>
      </c>
      <c r="AF599">
        <f>ROUND(AE599/12,2)</f>
        <v>0.67</v>
      </c>
    </row>
    <row r="600" spans="1:32">
      <c r="A600">
        <v>10682026</v>
      </c>
      <c r="B600" t="s">
        <v>618</v>
      </c>
      <c r="C600"/>
      <c r="D600"/>
      <c r="E600"/>
      <c r="F600"/>
      <c r="G600"/>
      <c r="H600"/>
      <c r="I600"/>
      <c r="J600"/>
      <c r="K600">
        <v>11</v>
      </c>
      <c r="L600">
        <v>4</v>
      </c>
      <c r="M600">
        <v>11</v>
      </c>
      <c r="N600">
        <v>7</v>
      </c>
      <c r="O600" s="2">
        <v>5</v>
      </c>
      <c r="P600" s="2">
        <v>1</v>
      </c>
      <c r="Q600" s="2">
        <v>1</v>
      </c>
      <c r="R600" s="2">
        <v>3</v>
      </c>
      <c r="S600" s="2">
        <v>1</v>
      </c>
      <c r="T600" s="2"/>
      <c r="U600" s="2"/>
      <c r="V600" s="2"/>
      <c r="W600" s="2"/>
      <c r="X600" s="2"/>
      <c r="Y600" s="2">
        <v>4</v>
      </c>
      <c r="Z600" s="2"/>
      <c r="AA600" s="2"/>
      <c r="AB600" s="2"/>
      <c r="AE600">
        <f>SUM(S600:AD600)</f>
        <v>5</v>
      </c>
      <c r="AF600">
        <f>ROUND(AE600/12,2)</f>
        <v>0.42</v>
      </c>
    </row>
    <row r="601" spans="1:32">
      <c r="A601">
        <v>10682036</v>
      </c>
      <c r="B601" t="s">
        <v>619</v>
      </c>
      <c r="C601"/>
      <c r="D601"/>
      <c r="E601"/>
      <c r="F601"/>
      <c r="G601"/>
      <c r="H601"/>
      <c r="I601"/>
      <c r="J601"/>
      <c r="K601">
        <v>2</v>
      </c>
      <c r="L601"/>
      <c r="M601"/>
      <c r="N601">
        <v>3</v>
      </c>
      <c r="O601" s="2">
        <v>4</v>
      </c>
      <c r="P601" s="2">
        <v>7</v>
      </c>
      <c r="Q601" s="2">
        <v>5</v>
      </c>
      <c r="R601" s="2">
        <v>3</v>
      </c>
      <c r="S601" s="2">
        <v>3</v>
      </c>
      <c r="T601" s="2">
        <v>3</v>
      </c>
      <c r="U601" s="2">
        <v>2</v>
      </c>
      <c r="V601" s="2">
        <v>1</v>
      </c>
      <c r="W601" s="2"/>
      <c r="X601" s="2"/>
      <c r="Y601" s="2">
        <v>1</v>
      </c>
      <c r="Z601" s="2"/>
      <c r="AA601" s="2"/>
      <c r="AB601" s="2"/>
      <c r="AE601">
        <f>SUM(S601:AD601)</f>
        <v>10</v>
      </c>
      <c r="AF601">
        <f>ROUND(AE601/12,2)</f>
        <v>0.83</v>
      </c>
    </row>
    <row r="602" spans="1:32">
      <c r="A602">
        <v>10682051</v>
      </c>
      <c r="B602" t="s">
        <v>620</v>
      </c>
      <c r="C602"/>
      <c r="D602"/>
      <c r="E602"/>
      <c r="F602"/>
      <c r="G602"/>
      <c r="H602"/>
      <c r="I602"/>
      <c r="J602"/>
      <c r="K602">
        <v>3</v>
      </c>
      <c r="L602">
        <v>21</v>
      </c>
      <c r="M602">
        <v>24</v>
      </c>
      <c r="N602">
        <v>22</v>
      </c>
      <c r="O602" s="2">
        <v>12</v>
      </c>
      <c r="P602" s="2">
        <v>6</v>
      </c>
      <c r="Q602" s="2">
        <v>5</v>
      </c>
      <c r="R602" s="2">
        <v>9</v>
      </c>
      <c r="S602" s="2"/>
      <c r="T602" s="2">
        <v>1</v>
      </c>
      <c r="U602" s="2">
        <v>3</v>
      </c>
      <c r="V602" s="2">
        <v>3</v>
      </c>
      <c r="W602" s="2"/>
      <c r="X602" s="2"/>
      <c r="Y602" s="2">
        <v>2</v>
      </c>
      <c r="Z602" s="2"/>
      <c r="AA602" s="2"/>
      <c r="AB602" s="2"/>
      <c r="AE602">
        <f>SUM(S602:AD602)</f>
        <v>9</v>
      </c>
      <c r="AF602">
        <f>ROUND(AE602/12,2)</f>
        <v>0.75</v>
      </c>
    </row>
    <row r="603" spans="1:32">
      <c r="A603">
        <v>10683011</v>
      </c>
      <c r="B603" t="s">
        <v>621</v>
      </c>
      <c r="C603"/>
      <c r="D603"/>
      <c r="E603"/>
      <c r="F603"/>
      <c r="G603"/>
      <c r="H603"/>
      <c r="I603"/>
      <c r="J603"/>
      <c r="K603"/>
      <c r="L603"/>
      <c r="M603">
        <v>54</v>
      </c>
      <c r="N603">
        <v>34</v>
      </c>
      <c r="O603" s="2">
        <v>4</v>
      </c>
      <c r="P603" s="2">
        <v>26</v>
      </c>
      <c r="Q603" s="2">
        <v>154</v>
      </c>
      <c r="R603" s="2">
        <v>79</v>
      </c>
      <c r="S603" s="2">
        <v>20</v>
      </c>
      <c r="T603" s="2">
        <v>40</v>
      </c>
      <c r="U603" s="2">
        <v>5</v>
      </c>
      <c r="V603" s="2">
        <v>15</v>
      </c>
      <c r="W603" s="2">
        <v>10</v>
      </c>
      <c r="X603" s="2">
        <v>15</v>
      </c>
      <c r="Y603" s="2">
        <v>6</v>
      </c>
      <c r="Z603" s="2"/>
      <c r="AA603" s="2"/>
      <c r="AB603" s="2"/>
      <c r="AE603">
        <f>SUM(S603:AD603)</f>
        <v>111</v>
      </c>
      <c r="AF603">
        <f>ROUND(AE603/12,2)</f>
        <v>9.25</v>
      </c>
    </row>
    <row r="604" spans="1:32">
      <c r="A604">
        <v>10903017</v>
      </c>
      <c r="B604" t="s">
        <v>622</v>
      </c>
      <c r="C604"/>
      <c r="D604"/>
      <c r="E604">
        <v>1014</v>
      </c>
      <c r="F604">
        <v>33</v>
      </c>
      <c r="G604">
        <v>1</v>
      </c>
      <c r="H604">
        <v>8</v>
      </c>
      <c r="I604">
        <v>25</v>
      </c>
      <c r="J604">
        <v>37</v>
      </c>
      <c r="K604">
        <v>32</v>
      </c>
      <c r="L604">
        <v>17</v>
      </c>
      <c r="M604">
        <v>501</v>
      </c>
      <c r="N604">
        <v>500</v>
      </c>
      <c r="P604" s="2">
        <v>3</v>
      </c>
      <c r="Q604" s="2">
        <v>500</v>
      </c>
      <c r="R604" s="2">
        <v>500</v>
      </c>
      <c r="S604" s="2">
        <v>600</v>
      </c>
      <c r="T604" s="2"/>
      <c r="U604" s="2">
        <v>300</v>
      </c>
      <c r="V604" s="2"/>
      <c r="W604" s="2"/>
      <c r="X604" s="2"/>
      <c r="Y604" s="2">
        <v>200</v>
      </c>
      <c r="Z604" s="2"/>
      <c r="AA604" s="2"/>
      <c r="AB604" s="2"/>
      <c r="AD604">
        <v>300</v>
      </c>
      <c r="AE604">
        <f>SUM(S604:AD604)</f>
        <v>1400</v>
      </c>
      <c r="AF604">
        <f>ROUND(AE604/12,2)</f>
        <v>116.67</v>
      </c>
    </row>
    <row r="605" spans="1:32">
      <c r="A605">
        <v>11408007</v>
      </c>
      <c r="B605" t="s">
        <v>623</v>
      </c>
      <c r="C605"/>
      <c r="D605"/>
      <c r="E605"/>
      <c r="F605"/>
      <c r="G605"/>
      <c r="H605"/>
      <c r="I605">
        <v>61</v>
      </c>
      <c r="J605">
        <v>61</v>
      </c>
      <c r="K605">
        <v>29</v>
      </c>
      <c r="L605">
        <v>9</v>
      </c>
      <c r="M605">
        <v>34</v>
      </c>
      <c r="N605"/>
      <c r="Q605" s="2"/>
      <c r="R605" s="2"/>
      <c r="S605" s="2"/>
      <c r="T605" s="2"/>
      <c r="U605" s="2"/>
      <c r="V605" s="2">
        <v>6</v>
      </c>
      <c r="W605" s="2">
        <v>6</v>
      </c>
      <c r="X605" s="2"/>
      <c r="Y605" s="2">
        <v>22</v>
      </c>
      <c r="Z605" s="2"/>
      <c r="AA605" s="2"/>
      <c r="AB605" s="2"/>
      <c r="AE605">
        <f>SUM(S605:AD605)</f>
        <v>34</v>
      </c>
      <c r="AF605">
        <f>ROUND(AE605/12,2)</f>
        <v>2.83</v>
      </c>
    </row>
    <row r="606" spans="1:32">
      <c r="A606">
        <v>11502037</v>
      </c>
      <c r="B606" t="s">
        <v>624</v>
      </c>
      <c r="C606"/>
      <c r="D606"/>
      <c r="E606"/>
      <c r="F606"/>
      <c r="G606"/>
      <c r="H606"/>
      <c r="I606"/>
      <c r="J606"/>
      <c r="K606"/>
      <c r="L606"/>
      <c r="M606"/>
      <c r="N606"/>
      <c r="Q606" s="2"/>
      <c r="R606" s="2"/>
      <c r="S606" s="2">
        <v>1506</v>
      </c>
      <c r="T606" s="2"/>
      <c r="U606" s="2"/>
      <c r="V606" s="2"/>
      <c r="W606" s="2"/>
      <c r="X606" s="2"/>
      <c r="Y606" s="2">
        <v>2206</v>
      </c>
      <c r="Z606" s="2"/>
      <c r="AA606" s="2"/>
      <c r="AB606" s="2"/>
      <c r="AE606">
        <f>SUM(S606:AD606)</f>
        <v>3712</v>
      </c>
      <c r="AF606">
        <f>ROUND(AE606/12,2)</f>
        <v>309.33</v>
      </c>
    </row>
    <row r="607" spans="1:32">
      <c r="A607">
        <v>11502038</v>
      </c>
      <c r="B607" t="s">
        <v>625</v>
      </c>
      <c r="C607"/>
      <c r="D607"/>
      <c r="E607"/>
      <c r="F607"/>
      <c r="G607"/>
      <c r="H607"/>
      <c r="I607"/>
      <c r="J607"/>
      <c r="K607"/>
      <c r="L607"/>
      <c r="M607"/>
      <c r="N607"/>
      <c r="Q607" s="2"/>
      <c r="R607" s="2"/>
      <c r="S607" s="2"/>
      <c r="T607" s="2"/>
      <c r="U607" s="2">
        <v>900</v>
      </c>
      <c r="V607" s="2"/>
      <c r="W607" s="2"/>
      <c r="X607" s="2"/>
      <c r="Y607" s="2">
        <v>300</v>
      </c>
      <c r="Z607" s="2"/>
      <c r="AA607" s="2"/>
      <c r="AB607" s="2"/>
      <c r="AE607">
        <f>SUM(S607:AD607)</f>
        <v>1200</v>
      </c>
      <c r="AF607">
        <f>ROUND(AE607/12,2)</f>
        <v>100</v>
      </c>
    </row>
    <row r="608" spans="1:32">
      <c r="A608">
        <v>11502039</v>
      </c>
      <c r="B608" t="s">
        <v>626</v>
      </c>
      <c r="C608"/>
      <c r="D608"/>
      <c r="E608"/>
      <c r="F608"/>
      <c r="G608"/>
      <c r="H608"/>
      <c r="I608"/>
      <c r="J608"/>
      <c r="K608"/>
      <c r="L608"/>
      <c r="M608"/>
      <c r="N608"/>
      <c r="Q608" s="2"/>
      <c r="R608" s="2"/>
      <c r="S608" s="2"/>
      <c r="T608" s="2"/>
      <c r="U608" s="2">
        <v>396</v>
      </c>
      <c r="V608" s="2"/>
      <c r="W608" s="2"/>
      <c r="X608" s="2"/>
      <c r="Y608" s="2">
        <v>1008</v>
      </c>
      <c r="Z608" s="2"/>
      <c r="AA608" s="2"/>
      <c r="AB608" s="2"/>
      <c r="AE608">
        <f>SUM(S608:AD608)</f>
        <v>1404</v>
      </c>
      <c r="AF608">
        <f>ROUND(AE608/12,2)</f>
        <v>117</v>
      </c>
    </row>
    <row r="609" spans="1:32">
      <c r="A609">
        <v>11502040</v>
      </c>
      <c r="B609" t="s">
        <v>627</v>
      </c>
      <c r="C609"/>
      <c r="D609"/>
      <c r="E609"/>
      <c r="F609"/>
      <c r="G609"/>
      <c r="H609"/>
      <c r="I609"/>
      <c r="J609"/>
      <c r="K609"/>
      <c r="L609"/>
      <c r="M609"/>
      <c r="N609"/>
      <c r="Q609" s="2"/>
      <c r="R609" s="2"/>
      <c r="S609" s="2"/>
      <c r="T609" s="2"/>
      <c r="U609" s="2"/>
      <c r="V609" s="2">
        <v>72</v>
      </c>
      <c r="W609" s="2"/>
      <c r="X609" s="2"/>
      <c r="Y609" s="2">
        <v>720</v>
      </c>
      <c r="Z609" s="2"/>
      <c r="AA609" s="2"/>
      <c r="AB609" s="2"/>
      <c r="AE609">
        <f>SUM(S609:AD609)</f>
        <v>792</v>
      </c>
      <c r="AF609">
        <f>ROUND(AE609/12,2)</f>
        <v>66</v>
      </c>
    </row>
    <row r="610" spans="1:32">
      <c r="A610">
        <v>11504030</v>
      </c>
      <c r="B610" t="s">
        <v>628</v>
      </c>
      <c r="C610"/>
      <c r="D610"/>
      <c r="E610"/>
      <c r="F610"/>
      <c r="G610"/>
      <c r="H610"/>
      <c r="I610"/>
      <c r="J610"/>
      <c r="K610"/>
      <c r="L610"/>
      <c r="M610"/>
      <c r="N610"/>
      <c r="Q610" s="2">
        <v>1</v>
      </c>
      <c r="R610" s="2"/>
      <c r="S610" s="2">
        <v>0</v>
      </c>
      <c r="T610" s="2"/>
      <c r="U610" s="2"/>
      <c r="V610" s="2"/>
      <c r="W610" s="2"/>
      <c r="X610" s="2"/>
      <c r="Y610" s="2">
        <v>1</v>
      </c>
      <c r="Z610" s="2"/>
      <c r="AA610" s="2"/>
      <c r="AB610" s="2"/>
      <c r="AE610">
        <f>SUM(S610:AD610)</f>
        <v>1</v>
      </c>
      <c r="AF610">
        <f>ROUND(AE610/12,2)</f>
        <v>0.08</v>
      </c>
    </row>
    <row r="611" spans="1:32">
      <c r="A611">
        <v>11504033</v>
      </c>
      <c r="B611" t="s">
        <v>629</v>
      </c>
      <c r="C611"/>
      <c r="D611"/>
      <c r="E611"/>
      <c r="F611"/>
      <c r="G611"/>
      <c r="H611"/>
      <c r="I611"/>
      <c r="J611"/>
      <c r="K611"/>
      <c r="L611"/>
      <c r="M611"/>
      <c r="N611"/>
      <c r="Q611" s="2"/>
      <c r="R611" s="2"/>
      <c r="S611" s="2"/>
      <c r="T611" s="2"/>
      <c r="U611" s="2"/>
      <c r="V611" s="2"/>
      <c r="W611" s="2"/>
      <c r="X611" s="2"/>
      <c r="Y611" s="2">
        <v>0</v>
      </c>
      <c r="Z611" s="2"/>
      <c r="AA611" s="2"/>
      <c r="AB611" s="2"/>
      <c r="AE611">
        <f>SUM(S611:AD611)</f>
        <v>0</v>
      </c>
      <c r="AF611">
        <f>ROUND(AE611/12,2)</f>
        <v>0</v>
      </c>
    </row>
    <row r="612" spans="1:32">
      <c r="A612">
        <v>11504038</v>
      </c>
      <c r="B612" t="s">
        <v>630</v>
      </c>
      <c r="C612"/>
      <c r="D612"/>
      <c r="E612"/>
      <c r="F612"/>
      <c r="G612"/>
      <c r="H612"/>
      <c r="I612"/>
      <c r="J612"/>
      <c r="K612"/>
      <c r="L612"/>
      <c r="M612"/>
      <c r="N612"/>
      <c r="Q612" s="2"/>
      <c r="R612" s="2"/>
      <c r="S612" s="2"/>
      <c r="T612" s="2"/>
      <c r="U612" s="2"/>
      <c r="V612" s="2"/>
      <c r="W612" s="2"/>
      <c r="X612" s="2"/>
      <c r="Y612" s="2">
        <v>5000</v>
      </c>
      <c r="Z612" s="2"/>
      <c r="AA612" s="2"/>
      <c r="AB612" s="2"/>
      <c r="AE612">
        <f>SUM(S612:AD612)</f>
        <v>5000</v>
      </c>
      <c r="AF612">
        <f>ROUND(AE612/12,2)</f>
        <v>416.67</v>
      </c>
    </row>
    <row r="613" spans="1:32">
      <c r="A613">
        <v>11601060</v>
      </c>
      <c r="B613" t="s">
        <v>631</v>
      </c>
      <c r="C613"/>
      <c r="D613"/>
      <c r="E613"/>
      <c r="F613">
        <v>4200</v>
      </c>
      <c r="G613"/>
      <c r="H613"/>
      <c r="I613"/>
      <c r="J613"/>
      <c r="K613"/>
      <c r="L613"/>
      <c r="M613"/>
      <c r="N613"/>
      <c r="Q613" s="2"/>
      <c r="R613" s="2"/>
      <c r="S613" s="2"/>
      <c r="T613" s="2"/>
      <c r="U613" s="2"/>
      <c r="V613" s="2"/>
      <c r="W613" s="2"/>
      <c r="X613" s="2"/>
      <c r="Y613" s="2">
        <v>4200</v>
      </c>
      <c r="Z613" s="2"/>
      <c r="AA613" s="2"/>
      <c r="AB613" s="2"/>
      <c r="AE613">
        <f>SUM(S613:AD613)</f>
        <v>4200</v>
      </c>
      <c r="AF613">
        <f>ROUND(AE613/12,2)</f>
        <v>350</v>
      </c>
    </row>
    <row r="614" spans="1:32">
      <c r="A614">
        <v>11601071</v>
      </c>
      <c r="B614" t="s">
        <v>632</v>
      </c>
      <c r="C614"/>
      <c r="D614"/>
      <c r="E614"/>
      <c r="F614"/>
      <c r="G614"/>
      <c r="H614"/>
      <c r="I614"/>
      <c r="J614"/>
      <c r="K614"/>
      <c r="L614"/>
      <c r="M614"/>
      <c r="N614"/>
      <c r="Q614" s="2"/>
      <c r="R614" s="2">
        <v>2</v>
      </c>
      <c r="S614" s="2"/>
      <c r="T614" s="2"/>
      <c r="U614" s="2"/>
      <c r="V614" s="2">
        <v>2</v>
      </c>
      <c r="W614" s="2"/>
      <c r="X614" s="2"/>
      <c r="Y614" s="2">
        <v>26</v>
      </c>
      <c r="Z614" s="2"/>
      <c r="AA614" s="2"/>
      <c r="AB614" s="2"/>
      <c r="AE614">
        <f>SUM(S614:AD614)</f>
        <v>28</v>
      </c>
      <c r="AF614">
        <f>ROUND(AE614/12,2)</f>
        <v>2.33</v>
      </c>
    </row>
    <row r="615" spans="1:32">
      <c r="A615">
        <v>11602037</v>
      </c>
      <c r="B615" t="s">
        <v>633</v>
      </c>
      <c r="C615"/>
      <c r="D615"/>
      <c r="E615"/>
      <c r="F615"/>
      <c r="G615"/>
      <c r="H615"/>
      <c r="I615"/>
      <c r="J615"/>
      <c r="K615"/>
      <c r="L615"/>
      <c r="M615"/>
      <c r="N615"/>
      <c r="Q615" s="2"/>
      <c r="R615" s="2"/>
      <c r="S615" s="2"/>
      <c r="T615" s="2"/>
      <c r="U615" s="2"/>
      <c r="V615" s="2"/>
      <c r="W615" s="2"/>
      <c r="X615" s="2"/>
      <c r="Y615" s="2">
        <v>2400</v>
      </c>
      <c r="Z615" s="2"/>
      <c r="AA615" s="2"/>
      <c r="AB615" s="2"/>
      <c r="AE615">
        <f>SUM(S615:AD615)</f>
        <v>2400</v>
      </c>
      <c r="AF615">
        <f>ROUND(AE615/12,2)</f>
        <v>200</v>
      </c>
    </row>
    <row r="616" spans="1:32">
      <c r="A616">
        <v>11702029</v>
      </c>
      <c r="B616" t="s">
        <v>634</v>
      </c>
      <c r="C616"/>
      <c r="D616">
        <v>0</v>
      </c>
      <c r="E616">
        <v>588</v>
      </c>
      <c r="F616"/>
      <c r="G616"/>
      <c r="H616"/>
      <c r="I616"/>
      <c r="J616"/>
      <c r="K616">
        <v>600</v>
      </c>
      <c r="L616">
        <v>600</v>
      </c>
      <c r="M616"/>
      <c r="N616"/>
      <c r="Q616" s="2"/>
      <c r="R616" s="2"/>
      <c r="S616" s="2"/>
      <c r="T616" s="2"/>
      <c r="U616" s="2">
        <v>596</v>
      </c>
      <c r="V616" s="2"/>
      <c r="W616" s="2"/>
      <c r="X616" s="2">
        <v>1205</v>
      </c>
      <c r="Y616" s="2">
        <v>588</v>
      </c>
      <c r="Z616" s="2"/>
      <c r="AA616" s="2"/>
      <c r="AB616" s="2"/>
      <c r="AE616">
        <f>SUM(S616:AD616)</f>
        <v>2389</v>
      </c>
      <c r="AF616">
        <f>ROUND(AE616/12,2)</f>
        <v>199.08</v>
      </c>
    </row>
    <row r="617" spans="1:32">
      <c r="A617">
        <v>11702036</v>
      </c>
      <c r="B617" t="s">
        <v>635</v>
      </c>
      <c r="C617"/>
      <c r="D617"/>
      <c r="E617"/>
      <c r="F617"/>
      <c r="G617"/>
      <c r="H617"/>
      <c r="I617"/>
      <c r="J617"/>
      <c r="K617"/>
      <c r="L617">
        <v>0</v>
      </c>
      <c r="M617"/>
      <c r="N617"/>
      <c r="Q617" s="2"/>
      <c r="R617" s="2"/>
      <c r="S617" s="2"/>
      <c r="T617" s="2"/>
      <c r="U617" s="2"/>
      <c r="V617" s="2"/>
      <c r="W617" s="2"/>
      <c r="X617" s="2"/>
      <c r="Y617" s="2">
        <v>1</v>
      </c>
      <c r="Z617" s="2"/>
      <c r="AA617" s="2"/>
      <c r="AB617" s="2"/>
      <c r="AE617">
        <f>SUM(S617:AD617)</f>
        <v>1</v>
      </c>
      <c r="AF617">
        <f>ROUND(AE617/12,2)</f>
        <v>0.08</v>
      </c>
    </row>
    <row r="618" spans="1:32">
      <c r="A618">
        <v>11704118</v>
      </c>
      <c r="B618" t="s">
        <v>636</v>
      </c>
      <c r="C618"/>
      <c r="D618"/>
      <c r="E618"/>
      <c r="F618"/>
      <c r="G618"/>
      <c r="H618"/>
      <c r="I618"/>
      <c r="J618"/>
      <c r="K618">
        <v>600</v>
      </c>
      <c r="L618"/>
      <c r="M618"/>
      <c r="N618">
        <v>600</v>
      </c>
      <c r="Q618" s="2"/>
      <c r="R618" s="2"/>
      <c r="S618" s="2"/>
      <c r="T618" s="2"/>
      <c r="U618" s="2"/>
      <c r="V618" s="2"/>
      <c r="W618" s="2"/>
      <c r="X618" s="2">
        <v>84</v>
      </c>
      <c r="Y618" s="2">
        <v>516</v>
      </c>
      <c r="Z618" s="2"/>
      <c r="AA618" s="2"/>
      <c r="AB618" s="2"/>
      <c r="AE618">
        <f>SUM(S618:AD618)</f>
        <v>600</v>
      </c>
      <c r="AF618">
        <f>ROUND(AE618/12,2)</f>
        <v>50</v>
      </c>
    </row>
    <row r="619" spans="1:32">
      <c r="A619">
        <v>11902053</v>
      </c>
      <c r="B619" t="s">
        <v>637</v>
      </c>
      <c r="C619"/>
      <c r="D619"/>
      <c r="E619"/>
      <c r="F619">
        <v>68</v>
      </c>
      <c r="G619"/>
      <c r="H619"/>
      <c r="I619"/>
      <c r="J619">
        <v>150</v>
      </c>
      <c r="K619"/>
      <c r="L619"/>
      <c r="M619"/>
      <c r="N619"/>
      <c r="Q619" s="2"/>
      <c r="R619" s="2"/>
      <c r="S619" s="2"/>
      <c r="T619" s="2"/>
      <c r="U619" s="2"/>
      <c r="V619" s="2">
        <v>15</v>
      </c>
      <c r="W619" s="2"/>
      <c r="X619" s="2"/>
      <c r="Y619" s="2">
        <v>161</v>
      </c>
      <c r="Z619" s="2"/>
      <c r="AA619" s="2"/>
      <c r="AB619" s="2"/>
      <c r="AE619">
        <f>SUM(S619:AD619)</f>
        <v>176</v>
      </c>
      <c r="AF619">
        <f>ROUND(AE619/12,2)</f>
        <v>14.67</v>
      </c>
    </row>
    <row r="620" spans="1:32">
      <c r="A620">
        <v>11907025</v>
      </c>
      <c r="B620" t="s">
        <v>638</v>
      </c>
      <c r="C620"/>
      <c r="D620"/>
      <c r="E620"/>
      <c r="F620"/>
      <c r="G620"/>
      <c r="H620"/>
      <c r="I620"/>
      <c r="J620"/>
      <c r="K620"/>
      <c r="L620"/>
      <c r="M620"/>
      <c r="N620"/>
      <c r="Q620" s="2"/>
      <c r="R620" s="2"/>
      <c r="S620" s="2"/>
      <c r="T620" s="2"/>
      <c r="U620" s="2"/>
      <c r="V620" s="2"/>
      <c r="W620" s="2"/>
      <c r="X620" s="2"/>
      <c r="Y620" s="2">
        <v>160</v>
      </c>
      <c r="Z620" s="2"/>
      <c r="AA620" s="2"/>
      <c r="AB620" s="2"/>
      <c r="AE620">
        <f>SUM(S620:AD620)</f>
        <v>160</v>
      </c>
      <c r="AF620">
        <f>ROUND(AE620/12,2)</f>
        <v>13.33</v>
      </c>
    </row>
    <row r="621" spans="1:32">
      <c r="A621">
        <v>12102001</v>
      </c>
      <c r="B621" t="s">
        <v>639</v>
      </c>
      <c r="C621"/>
      <c r="D621"/>
      <c r="E621"/>
      <c r="F621"/>
      <c r="G621"/>
      <c r="H621"/>
      <c r="I621"/>
      <c r="J621"/>
      <c r="K621"/>
      <c r="L621"/>
      <c r="M621"/>
      <c r="N621"/>
      <c r="Q621" s="2"/>
      <c r="R621" s="2"/>
      <c r="S621" s="2"/>
      <c r="T621" s="2"/>
      <c r="U621" s="2"/>
      <c r="V621" s="2"/>
      <c r="W621" s="2"/>
      <c r="X621" s="2"/>
      <c r="Y621" s="2">
        <v>1</v>
      </c>
      <c r="Z621" s="2"/>
      <c r="AA621" s="2"/>
      <c r="AB621" s="2"/>
      <c r="AD621">
        <v>1</v>
      </c>
      <c r="AE621">
        <f>SUM(S621:AD621)</f>
        <v>2</v>
      </c>
      <c r="AF621">
        <f>ROUND(AE621/12,2)</f>
        <v>0.17</v>
      </c>
    </row>
    <row r="622" spans="1:32">
      <c r="A622">
        <v>12301018</v>
      </c>
      <c r="B622" t="s">
        <v>640</v>
      </c>
      <c r="C622"/>
      <c r="D622"/>
      <c r="E622"/>
      <c r="F622"/>
      <c r="G622"/>
      <c r="H622">
        <v>20</v>
      </c>
      <c r="I622"/>
      <c r="J622"/>
      <c r="K622"/>
      <c r="L622"/>
      <c r="M622">
        <v>30</v>
      </c>
      <c r="N622"/>
      <c r="Q622" s="2"/>
      <c r="R622" s="2"/>
      <c r="S622" s="2"/>
      <c r="T622" s="2"/>
      <c r="U622" s="2"/>
      <c r="V622" s="2"/>
      <c r="W622" s="2"/>
      <c r="X622" s="2">
        <v>15</v>
      </c>
      <c r="Y622" s="2">
        <v>1</v>
      </c>
      <c r="Z622" s="2"/>
      <c r="AA622" s="2"/>
      <c r="AB622" s="2"/>
      <c r="AE622">
        <f>SUM(S622:AD622)</f>
        <v>16</v>
      </c>
      <c r="AF622">
        <f>ROUND(AE622/12,2)</f>
        <v>1.33</v>
      </c>
    </row>
    <row r="623" spans="1:32">
      <c r="A623">
        <v>12301025</v>
      </c>
      <c r="B623" t="s">
        <v>641</v>
      </c>
      <c r="C623"/>
      <c r="D623"/>
      <c r="E623"/>
      <c r="F623">
        <v>0</v>
      </c>
      <c r="G623"/>
      <c r="H623"/>
      <c r="I623"/>
      <c r="J623"/>
      <c r="K623"/>
      <c r="L623"/>
      <c r="M623"/>
      <c r="N623"/>
      <c r="Q623" s="2"/>
      <c r="R623" s="2"/>
      <c r="S623" s="2"/>
      <c r="T623" s="2"/>
      <c r="U623" s="2"/>
      <c r="V623" s="2"/>
      <c r="W623" s="2"/>
      <c r="X623" s="2">
        <v>-10</v>
      </c>
      <c r="Y623" s="2">
        <v>-3</v>
      </c>
      <c r="Z623" s="2"/>
      <c r="AA623" s="2"/>
      <c r="AB623" s="2"/>
      <c r="AE623">
        <f>SUM(S623:AD623)</f>
        <v>-13</v>
      </c>
      <c r="AF623">
        <f>ROUND(AE623/12,2)</f>
        <v>-1.08</v>
      </c>
    </row>
    <row r="624" spans="1:32">
      <c r="A624">
        <v>12504055</v>
      </c>
      <c r="B624" t="s">
        <v>642</v>
      </c>
      <c r="C624"/>
      <c r="D624"/>
      <c r="E624"/>
      <c r="F624"/>
      <c r="G624">
        <v>0</v>
      </c>
      <c r="H624">
        <v>0</v>
      </c>
      <c r="I624">
        <v>0</v>
      </c>
      <c r="J624"/>
      <c r="K624"/>
      <c r="L624">
        <v>0</v>
      </c>
      <c r="M624"/>
      <c r="N624"/>
      <c r="Q624" s="2"/>
      <c r="R624" s="2"/>
      <c r="S624" s="2"/>
      <c r="T624" s="2"/>
      <c r="U624" s="2"/>
      <c r="V624" s="2">
        <v>0</v>
      </c>
      <c r="W624" s="2"/>
      <c r="X624" s="2"/>
      <c r="Y624" s="2">
        <v>0</v>
      </c>
      <c r="Z624" s="2"/>
      <c r="AA624" s="2"/>
      <c r="AB624" s="2"/>
      <c r="AD624">
        <v>0</v>
      </c>
      <c r="AE624">
        <f>SUM(S624:AD624)</f>
        <v>0</v>
      </c>
      <c r="AF624">
        <f>ROUND(AE624/12,2)</f>
        <v>0</v>
      </c>
    </row>
    <row r="625" spans="1:32">
      <c r="A625">
        <v>12504057</v>
      </c>
      <c r="B625" t="s">
        <v>643</v>
      </c>
      <c r="C625"/>
      <c r="D625"/>
      <c r="E625"/>
      <c r="F625"/>
      <c r="G625">
        <v>0</v>
      </c>
      <c r="H625">
        <v>0</v>
      </c>
      <c r="I625">
        <v>0</v>
      </c>
      <c r="J625">
        <v>0</v>
      </c>
      <c r="K625"/>
      <c r="L625">
        <v>2</v>
      </c>
      <c r="M625">
        <v>0</v>
      </c>
      <c r="N625"/>
      <c r="Q625" s="2"/>
      <c r="R625" s="2"/>
      <c r="S625" s="2"/>
      <c r="T625" s="2"/>
      <c r="U625" s="2">
        <v>0</v>
      </c>
      <c r="V625" s="2"/>
      <c r="W625" s="2"/>
      <c r="X625" s="2"/>
      <c r="Y625" s="2">
        <v>0</v>
      </c>
      <c r="Z625" s="2"/>
      <c r="AA625" s="2"/>
      <c r="AB625" s="2"/>
      <c r="AD625">
        <v>0</v>
      </c>
      <c r="AE625">
        <f>SUM(S625:AD625)</f>
        <v>0</v>
      </c>
      <c r="AF625">
        <f>ROUND(AE625/12,2)</f>
        <v>0</v>
      </c>
    </row>
    <row r="626" spans="1:32">
      <c r="A626">
        <v>12504058</v>
      </c>
      <c r="B626" t="s">
        <v>644</v>
      </c>
      <c r="C626"/>
      <c r="D626"/>
      <c r="E626"/>
      <c r="F626"/>
      <c r="G626">
        <v>0</v>
      </c>
      <c r="H626">
        <v>0</v>
      </c>
      <c r="I626">
        <v>0</v>
      </c>
      <c r="J626"/>
      <c r="K626"/>
      <c r="L626">
        <v>0</v>
      </c>
      <c r="M626"/>
      <c r="N626"/>
      <c r="Q626" s="2"/>
      <c r="R626" s="2"/>
      <c r="S626" s="2"/>
      <c r="T626" s="2"/>
      <c r="U626" s="2"/>
      <c r="V626" s="2"/>
      <c r="W626" s="2"/>
      <c r="X626" s="2"/>
      <c r="Y626" s="2">
        <v>0</v>
      </c>
      <c r="Z626" s="2"/>
      <c r="AA626" s="2"/>
      <c r="AB626" s="2"/>
      <c r="AD626">
        <v>0</v>
      </c>
      <c r="AE626">
        <f>SUM(S626:AD626)</f>
        <v>0</v>
      </c>
      <c r="AF626">
        <f>ROUND(AE626/12,2)</f>
        <v>0</v>
      </c>
    </row>
    <row r="627" spans="1:32">
      <c r="A627">
        <v>12602061</v>
      </c>
      <c r="B627" t="s">
        <v>645</v>
      </c>
      <c r="C627"/>
      <c r="D627"/>
      <c r="E627"/>
      <c r="F627"/>
      <c r="G627">
        <v>5</v>
      </c>
      <c r="H627"/>
      <c r="I627"/>
      <c r="J627"/>
      <c r="K627"/>
      <c r="L627"/>
      <c r="M627"/>
      <c r="N627"/>
      <c r="Q627" s="2"/>
      <c r="R627" s="2"/>
      <c r="S627" s="2"/>
      <c r="T627" s="2"/>
      <c r="U627" s="2"/>
      <c r="V627" s="2"/>
      <c r="W627" s="2"/>
      <c r="X627" s="2">
        <v>1</v>
      </c>
      <c r="Y627" s="2">
        <v>1</v>
      </c>
      <c r="Z627" s="2"/>
      <c r="AA627" s="2"/>
      <c r="AB627" s="2"/>
      <c r="AE627">
        <f>SUM(S627:AD627)</f>
        <v>2</v>
      </c>
      <c r="AF627">
        <f>ROUND(AE627/12,2)</f>
        <v>0.17</v>
      </c>
    </row>
    <row r="628" spans="1:32">
      <c r="A628">
        <v>12602065</v>
      </c>
      <c r="B628" t="s">
        <v>646</v>
      </c>
      <c r="C628"/>
      <c r="D628"/>
      <c r="E628"/>
      <c r="F628"/>
      <c r="G628"/>
      <c r="H628"/>
      <c r="I628"/>
      <c r="J628"/>
      <c r="K628"/>
      <c r="L628"/>
      <c r="M628"/>
      <c r="N628"/>
      <c r="Q628" s="2"/>
      <c r="R628" s="2"/>
      <c r="S628" s="2"/>
      <c r="T628" s="2"/>
      <c r="U628" s="2"/>
      <c r="V628" s="2"/>
      <c r="W628" s="2"/>
      <c r="X628" s="2">
        <v>1</v>
      </c>
      <c r="Y628" s="2">
        <v>0</v>
      </c>
      <c r="Z628" s="2"/>
      <c r="AA628" s="2"/>
      <c r="AB628" s="2"/>
      <c r="AE628">
        <f>SUM(S628:AD628)</f>
        <v>1</v>
      </c>
      <c r="AF628">
        <f>ROUND(AE628/12,2)</f>
        <v>0.08</v>
      </c>
    </row>
    <row r="629" spans="1:32">
      <c r="A629">
        <v>12901068</v>
      </c>
      <c r="B629" t="s">
        <v>647</v>
      </c>
      <c r="C629"/>
      <c r="D629"/>
      <c r="E629"/>
      <c r="F629"/>
      <c r="G629"/>
      <c r="H629"/>
      <c r="I629"/>
      <c r="J629"/>
      <c r="K629"/>
      <c r="L629"/>
      <c r="M629"/>
      <c r="N629"/>
      <c r="Q629" s="2"/>
      <c r="R629" s="2">
        <v>28</v>
      </c>
      <c r="S629" s="2">
        <v>0</v>
      </c>
      <c r="T629" s="2"/>
      <c r="U629" s="2"/>
      <c r="V629" s="2"/>
      <c r="W629" s="2">
        <v>6</v>
      </c>
      <c r="X629" s="2"/>
      <c r="Y629" s="2">
        <v>278</v>
      </c>
      <c r="Z629" s="2"/>
      <c r="AA629" s="2"/>
      <c r="AB629" s="2"/>
      <c r="AE629">
        <f>SUM(S629:AD629)</f>
        <v>284</v>
      </c>
      <c r="AF629">
        <f>ROUND(AE629/12,2)</f>
        <v>23.67</v>
      </c>
    </row>
    <row r="630" spans="1:32">
      <c r="A630">
        <v>12902267</v>
      </c>
      <c r="B630" t="s">
        <v>648</v>
      </c>
      <c r="C630"/>
      <c r="D630"/>
      <c r="E630"/>
      <c r="F630"/>
      <c r="G630"/>
      <c r="H630"/>
      <c r="I630"/>
      <c r="J630"/>
      <c r="K630"/>
      <c r="L630"/>
      <c r="M630"/>
      <c r="N630"/>
      <c r="Q630" s="2"/>
      <c r="R630" s="2"/>
      <c r="S630" s="2"/>
      <c r="T630" s="2"/>
      <c r="U630" s="2"/>
      <c r="V630" s="2"/>
      <c r="W630" s="2">
        <v>10</v>
      </c>
      <c r="X630" s="2">
        <v>11</v>
      </c>
      <c r="Y630" s="2">
        <v>0</v>
      </c>
      <c r="Z630" s="2"/>
      <c r="AA630" s="2"/>
      <c r="AB630" s="2"/>
      <c r="AD630">
        <v>7</v>
      </c>
      <c r="AE630">
        <f>SUM(S630:AD630)</f>
        <v>28</v>
      </c>
      <c r="AF630">
        <f>ROUND(AE630/12,2)</f>
        <v>2.33</v>
      </c>
    </row>
    <row r="631" spans="1:32">
      <c r="A631">
        <v>12902268</v>
      </c>
      <c r="B631" t="s">
        <v>649</v>
      </c>
      <c r="C631"/>
      <c r="D631"/>
      <c r="E631"/>
      <c r="F631">
        <v>3</v>
      </c>
      <c r="G631">
        <v>11</v>
      </c>
      <c r="H631">
        <v>-1</v>
      </c>
      <c r="I631">
        <v>8</v>
      </c>
      <c r="J631">
        <v>5</v>
      </c>
      <c r="K631"/>
      <c r="L631"/>
      <c r="M631"/>
      <c r="N631"/>
      <c r="O631" s="2">
        <v>1</v>
      </c>
      <c r="Q631" s="2"/>
      <c r="R631" s="2">
        <v>4</v>
      </c>
      <c r="S631" s="2">
        <v>12</v>
      </c>
      <c r="T631" s="2">
        <v>12</v>
      </c>
      <c r="U631" s="2">
        <v>8</v>
      </c>
      <c r="V631" s="2">
        <v>25</v>
      </c>
      <c r="W631" s="2">
        <v>1</v>
      </c>
      <c r="X631" s="2">
        <v>7</v>
      </c>
      <c r="Y631" s="2">
        <v>6</v>
      </c>
      <c r="Z631" s="2"/>
      <c r="AA631" s="2"/>
      <c r="AB631" s="2"/>
      <c r="AE631">
        <f>SUM(S631:AD631)</f>
        <v>71</v>
      </c>
      <c r="AF631">
        <f>ROUND(AE631/12,2)</f>
        <v>5.92</v>
      </c>
    </row>
    <row r="632" spans="1:32">
      <c r="A632">
        <v>12902347</v>
      </c>
      <c r="B632" t="s">
        <v>650</v>
      </c>
      <c r="C632"/>
      <c r="D632"/>
      <c r="E632"/>
      <c r="F632"/>
      <c r="G632"/>
      <c r="H632"/>
      <c r="I632"/>
      <c r="J632"/>
      <c r="K632"/>
      <c r="L632"/>
      <c r="M632"/>
      <c r="N632">
        <v>500</v>
      </c>
      <c r="O632" s="2">
        <v>500</v>
      </c>
      <c r="P632" s="2">
        <v>0</v>
      </c>
      <c r="Q632" s="2">
        <v>0</v>
      </c>
      <c r="R632" s="2">
        <v>0</v>
      </c>
      <c r="S632" s="2">
        <v>155</v>
      </c>
      <c r="T632" s="2">
        <v>204</v>
      </c>
      <c r="U632" s="2">
        <v>152</v>
      </c>
      <c r="V632" s="2">
        <v>36</v>
      </c>
      <c r="W632" s="2">
        <v>58</v>
      </c>
      <c r="X632" s="2">
        <v>57</v>
      </c>
      <c r="Y632" s="2">
        <v>22</v>
      </c>
      <c r="Z632" s="2"/>
      <c r="AA632" s="2"/>
      <c r="AB632" s="2"/>
      <c r="AD632">
        <v>378</v>
      </c>
      <c r="AE632">
        <f>SUM(S632:AD632)</f>
        <v>1062</v>
      </c>
      <c r="AF632">
        <f>ROUND(AE632/12,2)</f>
        <v>88.5</v>
      </c>
    </row>
    <row r="633" spans="1:32">
      <c r="A633">
        <v>12902364</v>
      </c>
      <c r="B633" t="s">
        <v>651</v>
      </c>
      <c r="C633"/>
      <c r="D633"/>
      <c r="E633"/>
      <c r="F633"/>
      <c r="G633"/>
      <c r="H633"/>
      <c r="I633"/>
      <c r="J633"/>
      <c r="K633"/>
      <c r="L633"/>
      <c r="M633"/>
      <c r="N633"/>
      <c r="Q633" s="2"/>
      <c r="R633" s="2"/>
      <c r="S633" s="2">
        <v>81</v>
      </c>
      <c r="T633" s="2">
        <v>29</v>
      </c>
      <c r="U633" s="2">
        <v>52</v>
      </c>
      <c r="V633" s="2">
        <v>102</v>
      </c>
      <c r="W633" s="2">
        <v>35</v>
      </c>
      <c r="X633" s="2">
        <v>11</v>
      </c>
      <c r="Y633" s="2">
        <v>23</v>
      </c>
      <c r="Z633" s="2"/>
      <c r="AA633" s="2"/>
      <c r="AB633" s="2"/>
      <c r="AE633">
        <f>SUM(S633:AD633)</f>
        <v>333</v>
      </c>
      <c r="AF633">
        <f>ROUND(AE633/12,2)</f>
        <v>27.75</v>
      </c>
    </row>
    <row r="634" spans="1:32">
      <c r="A634">
        <v>12902393</v>
      </c>
      <c r="B634" t="s">
        <v>652</v>
      </c>
      <c r="C634"/>
      <c r="D634"/>
      <c r="E634"/>
      <c r="F634"/>
      <c r="G634"/>
      <c r="H634"/>
      <c r="I634"/>
      <c r="J634"/>
      <c r="K634"/>
      <c r="L634"/>
      <c r="M634"/>
      <c r="N634"/>
      <c r="Q634" s="2"/>
      <c r="R634" s="2"/>
      <c r="S634" s="2"/>
      <c r="T634" s="2">
        <v>2</v>
      </c>
      <c r="U634" s="2">
        <v>2</v>
      </c>
      <c r="V634" s="2"/>
      <c r="W634" s="2">
        <v>1</v>
      </c>
      <c r="X634" s="2"/>
      <c r="Y634" s="2">
        <v>1</v>
      </c>
      <c r="Z634" s="2"/>
      <c r="AA634" s="2"/>
      <c r="AB634" s="2"/>
      <c r="AE634">
        <f>SUM(S634:AD634)</f>
        <v>6</v>
      </c>
      <c r="AF634">
        <f>ROUND(AE634/12,2)</f>
        <v>0.5</v>
      </c>
    </row>
    <row r="635" spans="1:32">
      <c r="A635">
        <v>20202023</v>
      </c>
      <c r="B635" t="s">
        <v>653</v>
      </c>
      <c r="C635"/>
      <c r="D635"/>
      <c r="E635"/>
      <c r="F635"/>
      <c r="G635"/>
      <c r="H635">
        <v>2</v>
      </c>
      <c r="I635"/>
      <c r="J635"/>
      <c r="K635">
        <v>5</v>
      </c>
      <c r="L635">
        <v>4</v>
      </c>
      <c r="M635">
        <v>2</v>
      </c>
      <c r="N635"/>
      <c r="Q635" s="2"/>
      <c r="R635" s="2"/>
      <c r="S635" s="2"/>
      <c r="T635" s="2"/>
      <c r="U635" s="2"/>
      <c r="V635" s="2"/>
      <c r="W635" s="2">
        <v>1</v>
      </c>
      <c r="X635" s="2">
        <v>2</v>
      </c>
      <c r="Y635" s="2">
        <v>1</v>
      </c>
      <c r="Z635" s="2"/>
      <c r="AA635" s="2"/>
      <c r="AB635" s="2"/>
      <c r="AE635">
        <f>SUM(S635:AD635)</f>
        <v>4</v>
      </c>
      <c r="AF635">
        <f>ROUND(AE635/12,2)</f>
        <v>0.33</v>
      </c>
    </row>
    <row r="636" spans="1:32">
      <c r="A636">
        <v>20901010</v>
      </c>
      <c r="B636" t="s">
        <v>654</v>
      </c>
      <c r="C636"/>
      <c r="D636"/>
      <c r="E636"/>
      <c r="F636"/>
      <c r="G636"/>
      <c r="H636"/>
      <c r="I636"/>
      <c r="J636"/>
      <c r="K636"/>
      <c r="L636"/>
      <c r="M636"/>
      <c r="N636"/>
      <c r="Q636" s="2"/>
      <c r="R636" s="2"/>
      <c r="S636" s="2"/>
      <c r="T636" s="2"/>
      <c r="U636" s="2"/>
      <c r="V636" s="2"/>
      <c r="W636" s="2"/>
      <c r="X636" s="2"/>
      <c r="Y636" s="2">
        <v>16</v>
      </c>
      <c r="Z636" s="2"/>
      <c r="AA636" s="2"/>
      <c r="AB636" s="2"/>
      <c r="AE636">
        <f>SUM(S636:AD636)</f>
        <v>16</v>
      </c>
      <c r="AF636">
        <f>ROUND(AE636/12,2)</f>
        <v>1.33</v>
      </c>
    </row>
    <row r="637" spans="1:32">
      <c r="A637">
        <v>21601006</v>
      </c>
      <c r="B637" t="s">
        <v>655</v>
      </c>
      <c r="C637"/>
      <c r="D637"/>
      <c r="E637"/>
      <c r="F637"/>
      <c r="G637"/>
      <c r="H637"/>
      <c r="I637"/>
      <c r="J637"/>
      <c r="K637"/>
      <c r="L637"/>
      <c r="M637"/>
      <c r="N637"/>
      <c r="Q637" s="2"/>
      <c r="R637" s="2"/>
      <c r="S637" s="2"/>
      <c r="T637" s="2">
        <v>1</v>
      </c>
      <c r="U637" s="2"/>
      <c r="V637" s="2"/>
      <c r="W637" s="2"/>
      <c r="X637" s="2"/>
      <c r="Y637" s="2">
        <v>24</v>
      </c>
      <c r="Z637" s="2"/>
      <c r="AA637" s="2"/>
      <c r="AB637" s="2"/>
      <c r="AE637">
        <f>SUM(S637:AD637)</f>
        <v>25</v>
      </c>
      <c r="AF637">
        <f>ROUND(AE637/12,2)</f>
        <v>2.08</v>
      </c>
    </row>
    <row r="638" spans="1:32">
      <c r="A638">
        <v>21701009</v>
      </c>
      <c r="B638" t="s">
        <v>656</v>
      </c>
      <c r="C638"/>
      <c r="D638"/>
      <c r="E638"/>
      <c r="F638">
        <v>41</v>
      </c>
      <c r="G638">
        <v>3</v>
      </c>
      <c r="H638"/>
      <c r="I638"/>
      <c r="J638"/>
      <c r="K638"/>
      <c r="L638"/>
      <c r="M638"/>
      <c r="N638"/>
      <c r="Q638" s="2"/>
      <c r="R638" s="2"/>
      <c r="S638" s="2"/>
      <c r="T638" s="2"/>
      <c r="U638" s="2"/>
      <c r="V638" s="2"/>
      <c r="W638" s="2"/>
      <c r="X638" s="2"/>
      <c r="Y638" s="2">
        <v>1</v>
      </c>
      <c r="Z638" s="2"/>
      <c r="AA638" s="2"/>
      <c r="AB638" s="2"/>
      <c r="AE638">
        <f>SUM(S638:AD638)</f>
        <v>1</v>
      </c>
      <c r="AF638">
        <f>ROUND(AE638/12,2)</f>
        <v>0.08</v>
      </c>
    </row>
    <row r="639" spans="1:32">
      <c r="A639">
        <v>21905015</v>
      </c>
      <c r="B639" t="s">
        <v>657</v>
      </c>
      <c r="C639">
        <v>-1</v>
      </c>
      <c r="D639"/>
      <c r="E639">
        <v>2</v>
      </c>
      <c r="F639">
        <v>12</v>
      </c>
      <c r="G639">
        <v>2</v>
      </c>
      <c r="H639">
        <v>1</v>
      </c>
      <c r="I639">
        <v>6</v>
      </c>
      <c r="J639">
        <v>1</v>
      </c>
      <c r="K639"/>
      <c r="L639">
        <v>3</v>
      </c>
      <c r="M639">
        <v>1</v>
      </c>
      <c r="N639">
        <v>1</v>
      </c>
      <c r="Q639" s="2">
        <v>1</v>
      </c>
      <c r="R639" s="2">
        <v>2</v>
      </c>
      <c r="S639" s="2"/>
      <c r="T639" s="2"/>
      <c r="U639" s="2">
        <v>1</v>
      </c>
      <c r="V639" s="2">
        <v>1</v>
      </c>
      <c r="W639" s="2"/>
      <c r="X639" s="2"/>
      <c r="Y639" s="2">
        <v>1</v>
      </c>
      <c r="Z639" s="2"/>
      <c r="AA639" s="2"/>
      <c r="AB639" s="2"/>
      <c r="AE639">
        <f>SUM(S639:AD639)</f>
        <v>3</v>
      </c>
      <c r="AF639">
        <f>ROUND(AE639/12,2)</f>
        <v>0.25</v>
      </c>
    </row>
    <row r="640" spans="1:32">
      <c r="A640">
        <v>22710002</v>
      </c>
      <c r="B640" t="s">
        <v>658</v>
      </c>
      <c r="C640"/>
      <c r="D640"/>
      <c r="E640"/>
      <c r="F640"/>
      <c r="G640"/>
      <c r="H640"/>
      <c r="I640"/>
      <c r="J640"/>
      <c r="K640"/>
      <c r="L640"/>
      <c r="M640">
        <v>156</v>
      </c>
      <c r="N640"/>
      <c r="Q640" s="2"/>
      <c r="R640" s="2">
        <v>-179</v>
      </c>
      <c r="S640" s="2">
        <v>2</v>
      </c>
      <c r="T640" s="2">
        <v>-2</v>
      </c>
      <c r="U640" s="2">
        <v>1</v>
      </c>
      <c r="V640" s="2"/>
      <c r="W640" s="2"/>
      <c r="X640" s="2"/>
      <c r="Y640" s="2">
        <v>5</v>
      </c>
      <c r="Z640" s="2"/>
      <c r="AA640" s="2"/>
      <c r="AB640" s="2"/>
      <c r="AE640">
        <f>SUM(S640:AD640)</f>
        <v>6</v>
      </c>
      <c r="AF640">
        <f>ROUND(AE640/12,2)</f>
        <v>0.5</v>
      </c>
    </row>
    <row r="641" spans="1:32">
      <c r="A641">
        <v>10603067</v>
      </c>
      <c r="B641" t="s">
        <v>659</v>
      </c>
      <c r="C641"/>
      <c r="D641"/>
      <c r="E641"/>
      <c r="F641"/>
      <c r="G641"/>
      <c r="H641"/>
      <c r="I641"/>
      <c r="J641"/>
      <c r="K641"/>
      <c r="L641"/>
      <c r="M641"/>
      <c r="N641"/>
      <c r="Q641" s="2"/>
      <c r="R641" s="2"/>
      <c r="S641" s="2"/>
      <c r="T641" s="2"/>
      <c r="U641" s="2"/>
      <c r="V641" s="2"/>
      <c r="W641" s="2"/>
      <c r="X641" s="2">
        <v>0</v>
      </c>
      <c r="Y641" s="2"/>
      <c r="Z641" s="2"/>
      <c r="AA641" s="2"/>
      <c r="AB641" s="2"/>
      <c r="AE641">
        <f>SUM(S641:AD641)</f>
        <v>0</v>
      </c>
      <c r="AF641">
        <f>ROUND(AE641/12,2)</f>
        <v>0</v>
      </c>
    </row>
    <row r="642" spans="1:32">
      <c r="A642">
        <v>10603075</v>
      </c>
      <c r="B642" t="s">
        <v>660</v>
      </c>
      <c r="C642"/>
      <c r="D642"/>
      <c r="E642"/>
      <c r="F642"/>
      <c r="G642"/>
      <c r="H642"/>
      <c r="I642"/>
      <c r="J642"/>
      <c r="K642"/>
      <c r="L642"/>
      <c r="M642"/>
      <c r="N642"/>
      <c r="Q642" s="2"/>
      <c r="R642" s="2"/>
      <c r="S642" s="2"/>
      <c r="T642" s="2"/>
      <c r="U642" s="2"/>
      <c r="V642" s="2"/>
      <c r="W642" s="2"/>
      <c r="X642" s="2">
        <v>0</v>
      </c>
      <c r="Y642" s="2"/>
      <c r="Z642" s="2"/>
      <c r="AA642" s="2"/>
      <c r="AB642" s="2"/>
      <c r="AE642">
        <f>SUM(S642:AD642)</f>
        <v>0</v>
      </c>
      <c r="AF642">
        <f>ROUND(AE642/12,2)</f>
        <v>0</v>
      </c>
    </row>
    <row r="643" spans="1:32">
      <c r="A643">
        <v>10603090</v>
      </c>
      <c r="B643" t="s">
        <v>661</v>
      </c>
      <c r="C643"/>
      <c r="D643"/>
      <c r="E643"/>
      <c r="F643"/>
      <c r="G643">
        <v>0</v>
      </c>
      <c r="H643">
        <v>7</v>
      </c>
      <c r="I643"/>
      <c r="J643"/>
      <c r="K643"/>
      <c r="L643"/>
      <c r="M643"/>
      <c r="N643"/>
      <c r="Q643" s="2"/>
      <c r="R643" s="2"/>
      <c r="S643" s="2"/>
      <c r="T643" s="2"/>
      <c r="U643" s="2"/>
      <c r="V643" s="2"/>
      <c r="W643" s="2"/>
      <c r="X643" s="2">
        <v>0</v>
      </c>
      <c r="Y643" s="2"/>
      <c r="Z643" s="2"/>
      <c r="AA643" s="2"/>
      <c r="AB643" s="2"/>
      <c r="AE643">
        <f>SUM(S643:AD643)</f>
        <v>0</v>
      </c>
      <c r="AF643">
        <f>ROUND(AE643/12,2)</f>
        <v>0</v>
      </c>
    </row>
    <row r="644" spans="1:32">
      <c r="A644">
        <v>10603128</v>
      </c>
      <c r="B644" t="s">
        <v>662</v>
      </c>
      <c r="C644"/>
      <c r="D644"/>
      <c r="E644"/>
      <c r="F644"/>
      <c r="G644"/>
      <c r="H644"/>
      <c r="I644"/>
      <c r="J644"/>
      <c r="K644"/>
      <c r="L644"/>
      <c r="M644"/>
      <c r="N644"/>
      <c r="Q644" s="2"/>
      <c r="R644" s="2"/>
      <c r="S644" s="2"/>
      <c r="T644" s="2"/>
      <c r="U644" s="2"/>
      <c r="V644" s="2"/>
      <c r="W644" s="2"/>
      <c r="X644" s="2">
        <v>0</v>
      </c>
      <c r="Y644" s="2"/>
      <c r="Z644" s="2"/>
      <c r="AA644" s="2"/>
      <c r="AB644" s="2"/>
      <c r="AE644">
        <f>SUM(S644:AD644)</f>
        <v>0</v>
      </c>
      <c r="AF644">
        <f>ROUND(AE644/12,2)</f>
        <v>0</v>
      </c>
    </row>
    <row r="645" spans="1:32">
      <c r="A645">
        <v>10603129</v>
      </c>
      <c r="B645" t="s">
        <v>663</v>
      </c>
      <c r="C645"/>
      <c r="D645"/>
      <c r="E645"/>
      <c r="F645"/>
      <c r="G645"/>
      <c r="H645"/>
      <c r="I645"/>
      <c r="J645"/>
      <c r="K645"/>
      <c r="L645"/>
      <c r="M645"/>
      <c r="N645"/>
      <c r="Q645" s="2"/>
      <c r="R645" s="2"/>
      <c r="S645" s="2"/>
      <c r="T645" s="2"/>
      <c r="U645" s="2"/>
      <c r="V645" s="2"/>
      <c r="W645" s="2"/>
      <c r="X645" s="2">
        <v>0</v>
      </c>
      <c r="Y645" s="2"/>
      <c r="Z645" s="2"/>
      <c r="AA645" s="2"/>
      <c r="AB645" s="2"/>
      <c r="AE645">
        <f>SUM(S645:AD645)</f>
        <v>0</v>
      </c>
      <c r="AF645">
        <f>ROUND(AE645/12,2)</f>
        <v>0</v>
      </c>
    </row>
    <row r="646" spans="1:32">
      <c r="A646">
        <v>10680008</v>
      </c>
      <c r="B646" t="s">
        <v>664</v>
      </c>
      <c r="C646"/>
      <c r="D646"/>
      <c r="E646"/>
      <c r="F646"/>
      <c r="G646"/>
      <c r="H646"/>
      <c r="I646"/>
      <c r="J646"/>
      <c r="K646">
        <v>8</v>
      </c>
      <c r="L646">
        <v>5</v>
      </c>
      <c r="M646">
        <v>5</v>
      </c>
      <c r="N646">
        <v>8</v>
      </c>
      <c r="O646" s="2">
        <v>4</v>
      </c>
      <c r="P646" s="2">
        <v>10</v>
      </c>
      <c r="Q646" s="2">
        <v>1</v>
      </c>
      <c r="R646" s="2">
        <v>4</v>
      </c>
      <c r="S646" s="2">
        <v>1</v>
      </c>
      <c r="T646" s="2"/>
      <c r="U646" s="2"/>
      <c r="V646" s="2"/>
      <c r="W646" s="2"/>
      <c r="X646" s="2">
        <v>3</v>
      </c>
      <c r="Y646" s="2"/>
      <c r="Z646" s="2"/>
      <c r="AA646" s="2"/>
      <c r="AB646" s="2"/>
      <c r="AE646">
        <f>SUM(S646:AD646)</f>
        <v>4</v>
      </c>
      <c r="AF646">
        <f>ROUND(AE646/12,2)</f>
        <v>0.33</v>
      </c>
    </row>
    <row r="647" spans="1:32">
      <c r="A647">
        <v>10680014</v>
      </c>
      <c r="B647" t="s">
        <v>665</v>
      </c>
      <c r="C647"/>
      <c r="D647"/>
      <c r="E647"/>
      <c r="F647"/>
      <c r="G647"/>
      <c r="H647"/>
      <c r="I647"/>
      <c r="J647"/>
      <c r="K647"/>
      <c r="L647"/>
      <c r="M647"/>
      <c r="N647"/>
      <c r="Q647" s="2"/>
      <c r="R647" s="2"/>
      <c r="S647" s="2"/>
      <c r="T647" s="2">
        <v>7</v>
      </c>
      <c r="U647" s="2">
        <v>4</v>
      </c>
      <c r="V647" s="2">
        <v>3</v>
      </c>
      <c r="W647" s="2">
        <v>3</v>
      </c>
      <c r="X647" s="2">
        <v>2</v>
      </c>
      <c r="Y647" s="2"/>
      <c r="Z647" s="2"/>
      <c r="AA647" s="2"/>
      <c r="AB647" s="2"/>
      <c r="AE647">
        <f>SUM(S647:AD647)</f>
        <v>19</v>
      </c>
      <c r="AF647">
        <f>ROUND(AE647/12,2)</f>
        <v>1.58</v>
      </c>
    </row>
    <row r="648" spans="1:32">
      <c r="A648">
        <v>10680017</v>
      </c>
      <c r="B648" t="s">
        <v>666</v>
      </c>
      <c r="C648"/>
      <c r="D648"/>
      <c r="E648"/>
      <c r="F648"/>
      <c r="G648"/>
      <c r="H648"/>
      <c r="I648"/>
      <c r="J648"/>
      <c r="K648"/>
      <c r="L648"/>
      <c r="M648"/>
      <c r="N648"/>
      <c r="Q648" s="2"/>
      <c r="R648" s="2"/>
      <c r="S648" s="2"/>
      <c r="T648" s="2">
        <v>10</v>
      </c>
      <c r="U648" s="2">
        <v>10</v>
      </c>
      <c r="V648" s="2">
        <v>1</v>
      </c>
      <c r="W648" s="2">
        <v>1</v>
      </c>
      <c r="X648" s="2">
        <v>2</v>
      </c>
      <c r="Y648" s="2"/>
      <c r="Z648" s="2"/>
      <c r="AA648" s="2"/>
      <c r="AB648" s="2"/>
      <c r="AE648">
        <f>SUM(S648:AD648)</f>
        <v>24</v>
      </c>
      <c r="AF648">
        <f>ROUND(AE648/12,2)</f>
        <v>2</v>
      </c>
    </row>
    <row r="649" spans="1:32">
      <c r="A649">
        <v>10680022</v>
      </c>
      <c r="B649" t="s">
        <v>667</v>
      </c>
      <c r="C649"/>
      <c r="D649"/>
      <c r="E649"/>
      <c r="F649"/>
      <c r="G649"/>
      <c r="H649"/>
      <c r="I649"/>
      <c r="J649"/>
      <c r="K649"/>
      <c r="L649"/>
      <c r="M649"/>
      <c r="N649"/>
      <c r="Q649" s="2"/>
      <c r="R649" s="2">
        <v>11</v>
      </c>
      <c r="S649" s="2">
        <v>11</v>
      </c>
      <c r="T649" s="2">
        <v>10</v>
      </c>
      <c r="U649" s="2">
        <v>1</v>
      </c>
      <c r="V649" s="2"/>
      <c r="W649" s="2">
        <v>1</v>
      </c>
      <c r="X649" s="2">
        <v>3</v>
      </c>
      <c r="Y649" s="2"/>
      <c r="Z649" s="2"/>
      <c r="AA649" s="2"/>
      <c r="AB649" s="2"/>
      <c r="AE649">
        <f>SUM(S649:AD649)</f>
        <v>26</v>
      </c>
      <c r="AF649">
        <f>ROUND(AE649/12,2)</f>
        <v>2.17</v>
      </c>
    </row>
    <row r="650" spans="1:32">
      <c r="A650">
        <v>10682014</v>
      </c>
      <c r="B650" t="s">
        <v>668</v>
      </c>
      <c r="C650"/>
      <c r="D650"/>
      <c r="E650"/>
      <c r="F650"/>
      <c r="G650"/>
      <c r="H650"/>
      <c r="I650"/>
      <c r="J650"/>
      <c r="K650"/>
      <c r="L650">
        <v>5</v>
      </c>
      <c r="M650">
        <v>2</v>
      </c>
      <c r="N650">
        <v>2</v>
      </c>
      <c r="P650" s="2">
        <v>1</v>
      </c>
      <c r="Q650" s="2">
        <v>1</v>
      </c>
      <c r="R650" s="2"/>
      <c r="S650" s="2">
        <v>1</v>
      </c>
      <c r="T650" s="2">
        <v>1</v>
      </c>
      <c r="U650" s="2"/>
      <c r="V650" s="2"/>
      <c r="W650" s="2"/>
      <c r="X650" s="2">
        <v>1</v>
      </c>
      <c r="Y650" s="2"/>
      <c r="Z650" s="2"/>
      <c r="AA650" s="2"/>
      <c r="AB650" s="2"/>
      <c r="AE650">
        <f>SUM(S650:AD650)</f>
        <v>3</v>
      </c>
      <c r="AF650">
        <f>ROUND(AE650/12,2)</f>
        <v>0.25</v>
      </c>
    </row>
    <row r="651" spans="1:32">
      <c r="A651">
        <v>10682057</v>
      </c>
      <c r="B651" t="s">
        <v>669</v>
      </c>
      <c r="C651"/>
      <c r="D651"/>
      <c r="E651"/>
      <c r="F651"/>
      <c r="G651"/>
      <c r="H651"/>
      <c r="I651"/>
      <c r="J651"/>
      <c r="K651">
        <v>5</v>
      </c>
      <c r="L651">
        <v>38</v>
      </c>
      <c r="M651">
        <v>3</v>
      </c>
      <c r="N651">
        <v>20</v>
      </c>
      <c r="O651" s="2">
        <v>10</v>
      </c>
      <c r="P651" s="2">
        <v>21</v>
      </c>
      <c r="Q651" s="2">
        <v>8</v>
      </c>
      <c r="R651" s="2">
        <v>9</v>
      </c>
      <c r="S651" s="2">
        <v>4</v>
      </c>
      <c r="T651" s="2">
        <v>6</v>
      </c>
      <c r="U651" s="2">
        <v>6</v>
      </c>
      <c r="V651" s="2">
        <v>1</v>
      </c>
      <c r="W651" s="2">
        <v>2</v>
      </c>
      <c r="X651" s="2">
        <v>2</v>
      </c>
      <c r="Y651" s="2"/>
      <c r="Z651" s="2"/>
      <c r="AA651" s="2"/>
      <c r="AB651" s="2"/>
      <c r="AE651">
        <f>SUM(S651:AD651)</f>
        <v>21</v>
      </c>
      <c r="AF651">
        <f>ROUND(AE651/12,2)</f>
        <v>1.75</v>
      </c>
    </row>
    <row r="652" spans="1:32">
      <c r="A652">
        <v>10682063</v>
      </c>
      <c r="B652" t="s">
        <v>670</v>
      </c>
      <c r="C652"/>
      <c r="D652"/>
      <c r="E652"/>
      <c r="F652"/>
      <c r="G652"/>
      <c r="H652"/>
      <c r="I652"/>
      <c r="J652"/>
      <c r="K652">
        <v>14</v>
      </c>
      <c r="L652">
        <v>44</v>
      </c>
      <c r="M652">
        <v>11</v>
      </c>
      <c r="N652">
        <v>18</v>
      </c>
      <c r="O652" s="2">
        <v>14</v>
      </c>
      <c r="P652" s="2">
        <v>22</v>
      </c>
      <c r="Q652" s="2">
        <v>23</v>
      </c>
      <c r="R652" s="2">
        <v>21</v>
      </c>
      <c r="S652" s="2">
        <v>5</v>
      </c>
      <c r="T652" s="2">
        <v>9</v>
      </c>
      <c r="U652" s="2">
        <v>6</v>
      </c>
      <c r="V652" s="2">
        <v>6</v>
      </c>
      <c r="W652" s="2">
        <v>1</v>
      </c>
      <c r="X652" s="2">
        <v>4</v>
      </c>
      <c r="Y652" s="2"/>
      <c r="Z652" s="2"/>
      <c r="AA652" s="2"/>
      <c r="AB652" s="2"/>
      <c r="AE652">
        <f>SUM(S652:AD652)</f>
        <v>31</v>
      </c>
      <c r="AF652">
        <f>ROUND(AE652/12,2)</f>
        <v>2.58</v>
      </c>
    </row>
    <row r="653" spans="1:32">
      <c r="A653">
        <v>10682073</v>
      </c>
      <c r="B653" t="s">
        <v>671</v>
      </c>
      <c r="C653"/>
      <c r="D653"/>
      <c r="E653"/>
      <c r="F653"/>
      <c r="G653"/>
      <c r="H653"/>
      <c r="I653"/>
      <c r="J653"/>
      <c r="K653">
        <v>2</v>
      </c>
      <c r="L653">
        <v>30</v>
      </c>
      <c r="M653">
        <v>5</v>
      </c>
      <c r="N653">
        <v>10</v>
      </c>
      <c r="O653" s="2">
        <v>8</v>
      </c>
      <c r="P653" s="2">
        <v>11</v>
      </c>
      <c r="Q653" s="2">
        <v>13</v>
      </c>
      <c r="R653" s="2">
        <v>13</v>
      </c>
      <c r="S653" s="2">
        <v>4</v>
      </c>
      <c r="T653" s="2">
        <v>6</v>
      </c>
      <c r="U653" s="2"/>
      <c r="V653" s="2">
        <v>1</v>
      </c>
      <c r="W653" s="2">
        <v>2</v>
      </c>
      <c r="X653" s="2">
        <v>3</v>
      </c>
      <c r="Y653" s="2"/>
      <c r="Z653" s="2"/>
      <c r="AA653" s="2"/>
      <c r="AB653" s="2"/>
      <c r="AE653">
        <f>SUM(S653:AD653)</f>
        <v>16</v>
      </c>
      <c r="AF653">
        <f>ROUND(AE653/12,2)</f>
        <v>1.33</v>
      </c>
    </row>
    <row r="654" spans="1:32">
      <c r="A654">
        <v>10682080</v>
      </c>
      <c r="B654" t="s">
        <v>672</v>
      </c>
      <c r="C654"/>
      <c r="D654"/>
      <c r="E654"/>
      <c r="F654"/>
      <c r="G654"/>
      <c r="H654"/>
      <c r="I654"/>
      <c r="J654"/>
      <c r="K654">
        <v>2</v>
      </c>
      <c r="L654">
        <v>9</v>
      </c>
      <c r="M654">
        <v>7</v>
      </c>
      <c r="N654">
        <v>31</v>
      </c>
      <c r="O654" s="2">
        <v>6</v>
      </c>
      <c r="P654" s="2">
        <v>8</v>
      </c>
      <c r="Q654" s="2">
        <v>10</v>
      </c>
      <c r="R654" s="2">
        <v>9</v>
      </c>
      <c r="S654" s="2">
        <v>2</v>
      </c>
      <c r="T654" s="2">
        <v>1</v>
      </c>
      <c r="U654" s="2">
        <v>2</v>
      </c>
      <c r="V654" s="2">
        <v>1</v>
      </c>
      <c r="W654" s="2">
        <v>1</v>
      </c>
      <c r="X654" s="2">
        <v>2</v>
      </c>
      <c r="Y654" s="2"/>
      <c r="Z654" s="2"/>
      <c r="AA654" s="2"/>
      <c r="AB654" s="2"/>
      <c r="AE654">
        <f>SUM(S654:AD654)</f>
        <v>9</v>
      </c>
      <c r="AF654">
        <f>ROUND(AE654/12,2)</f>
        <v>0.75</v>
      </c>
    </row>
    <row r="655" spans="1:32">
      <c r="A655">
        <v>10682086</v>
      </c>
      <c r="B655" t="s">
        <v>673</v>
      </c>
      <c r="C655"/>
      <c r="D655"/>
      <c r="E655"/>
      <c r="F655"/>
      <c r="G655"/>
      <c r="H655"/>
      <c r="I655"/>
      <c r="J655"/>
      <c r="K655"/>
      <c r="L655">
        <v>12</v>
      </c>
      <c r="M655">
        <v>22</v>
      </c>
      <c r="N655">
        <v>11</v>
      </c>
      <c r="O655" s="2">
        <v>4</v>
      </c>
      <c r="P655" s="2">
        <v>12</v>
      </c>
      <c r="Q655" s="2">
        <v>5</v>
      </c>
      <c r="R655" s="2">
        <v>14</v>
      </c>
      <c r="S655" s="2">
        <v>8</v>
      </c>
      <c r="T655" s="2">
        <v>11</v>
      </c>
      <c r="U655" s="2">
        <v>6</v>
      </c>
      <c r="V655" s="2">
        <v>2</v>
      </c>
      <c r="W655" s="2">
        <v>6</v>
      </c>
      <c r="X655" s="2">
        <v>4</v>
      </c>
      <c r="Y655" s="2"/>
      <c r="Z655" s="2"/>
      <c r="AA655" s="2"/>
      <c r="AB655" s="2"/>
      <c r="AE655">
        <f>SUM(S655:AD655)</f>
        <v>37</v>
      </c>
      <c r="AF655">
        <f>ROUND(AE655/12,2)</f>
        <v>3.08</v>
      </c>
    </row>
    <row r="656" spans="1:32">
      <c r="A656">
        <v>10682092</v>
      </c>
      <c r="B656" t="s">
        <v>674</v>
      </c>
      <c r="C656"/>
      <c r="D656"/>
      <c r="E656"/>
      <c r="F656"/>
      <c r="G656"/>
      <c r="H656"/>
      <c r="I656"/>
      <c r="J656"/>
      <c r="K656"/>
      <c r="L656"/>
      <c r="M656"/>
      <c r="N656">
        <v>18</v>
      </c>
      <c r="O656" s="2">
        <v>15</v>
      </c>
      <c r="P656" s="2">
        <v>28</v>
      </c>
      <c r="Q656" s="2">
        <v>37</v>
      </c>
      <c r="R656" s="2">
        <v>23</v>
      </c>
      <c r="S656" s="2">
        <v>3</v>
      </c>
      <c r="T656" s="2">
        <v>5</v>
      </c>
      <c r="U656" s="2">
        <v>3</v>
      </c>
      <c r="V656" s="2">
        <v>3</v>
      </c>
      <c r="W656" s="2">
        <v>4</v>
      </c>
      <c r="X656" s="2">
        <v>6</v>
      </c>
      <c r="Y656" s="2"/>
      <c r="Z656" s="2"/>
      <c r="AA656" s="2"/>
      <c r="AB656" s="2"/>
      <c r="AE656">
        <f>SUM(S656:AD656)</f>
        <v>24</v>
      </c>
      <c r="AF656">
        <f>ROUND(AE656/12,2)</f>
        <v>2</v>
      </c>
    </row>
    <row r="657" spans="1:32">
      <c r="A657">
        <v>11502035</v>
      </c>
      <c r="B657" t="s">
        <v>675</v>
      </c>
      <c r="C657"/>
      <c r="D657"/>
      <c r="E657"/>
      <c r="F657"/>
      <c r="G657"/>
      <c r="H657"/>
      <c r="I657"/>
      <c r="J657"/>
      <c r="K657"/>
      <c r="L657"/>
      <c r="M657">
        <v>120</v>
      </c>
      <c r="N657">
        <v>696</v>
      </c>
      <c r="O657" s="2">
        <v>120</v>
      </c>
      <c r="Q657" s="2">
        <v>131</v>
      </c>
      <c r="R657" s="2">
        <v>0</v>
      </c>
      <c r="S657" s="2"/>
      <c r="T657" s="2"/>
      <c r="U657" s="2"/>
      <c r="V657" s="2">
        <v>60</v>
      </c>
      <c r="W657" s="2"/>
      <c r="X657" s="2">
        <v>506</v>
      </c>
      <c r="Y657" s="2"/>
      <c r="Z657" s="2"/>
      <c r="AA657" s="2"/>
      <c r="AB657" s="2"/>
      <c r="AE657">
        <f>SUM(S657:AD657)</f>
        <v>566</v>
      </c>
      <c r="AF657">
        <f>ROUND(AE657/12,2)</f>
        <v>47.17</v>
      </c>
    </row>
    <row r="658" spans="1:32">
      <c r="A658">
        <v>11502041</v>
      </c>
      <c r="B658" t="s">
        <v>676</v>
      </c>
      <c r="C658"/>
      <c r="D658"/>
      <c r="E658"/>
      <c r="F658"/>
      <c r="G658"/>
      <c r="H658"/>
      <c r="I658"/>
      <c r="J658"/>
      <c r="K658"/>
      <c r="L658"/>
      <c r="M658"/>
      <c r="N658"/>
      <c r="Q658" s="2"/>
      <c r="R658" s="2"/>
      <c r="S658" s="2"/>
      <c r="T658" s="2"/>
      <c r="U658" s="2"/>
      <c r="V658" s="2">
        <v>300</v>
      </c>
      <c r="W658" s="2"/>
      <c r="X658" s="2">
        <v>204</v>
      </c>
      <c r="Y658" s="2"/>
      <c r="Z658" s="2"/>
      <c r="AA658" s="2"/>
      <c r="AB658" s="2"/>
      <c r="AE658">
        <f>SUM(S658:AD658)</f>
        <v>504</v>
      </c>
      <c r="AF658">
        <f>ROUND(AE658/12,2)</f>
        <v>42</v>
      </c>
    </row>
    <row r="659" spans="1:32">
      <c r="A659">
        <v>11507050</v>
      </c>
      <c r="B659" t="s">
        <v>677</v>
      </c>
      <c r="C659"/>
      <c r="D659"/>
      <c r="E659"/>
      <c r="F659"/>
      <c r="G659"/>
      <c r="H659"/>
      <c r="I659"/>
      <c r="J659"/>
      <c r="K659"/>
      <c r="L659"/>
      <c r="M659"/>
      <c r="N659"/>
      <c r="Q659" s="2"/>
      <c r="R659" s="2"/>
      <c r="S659" s="2"/>
      <c r="T659" s="2"/>
      <c r="U659" s="2">
        <v>0</v>
      </c>
      <c r="V659" s="2"/>
      <c r="W659" s="2"/>
      <c r="X659" s="2">
        <v>2</v>
      </c>
      <c r="Y659" s="2"/>
      <c r="Z659" s="2"/>
      <c r="AA659" s="2"/>
      <c r="AB659" s="2"/>
      <c r="AD659">
        <v>72</v>
      </c>
      <c r="AE659">
        <f>SUM(S659:AD659)</f>
        <v>74</v>
      </c>
      <c r="AF659">
        <f>ROUND(AE659/12,2)</f>
        <v>6.17</v>
      </c>
    </row>
    <row r="660" spans="1:32">
      <c r="A660">
        <v>11606008</v>
      </c>
      <c r="B660" t="s">
        <v>678</v>
      </c>
      <c r="C660"/>
      <c r="D660"/>
      <c r="E660"/>
      <c r="F660"/>
      <c r="G660"/>
      <c r="H660"/>
      <c r="I660"/>
      <c r="J660"/>
      <c r="K660"/>
      <c r="L660">
        <v>1139</v>
      </c>
      <c r="M660"/>
      <c r="N660"/>
      <c r="Q660" s="2"/>
      <c r="R660" s="2"/>
      <c r="S660" s="2"/>
      <c r="T660" s="2"/>
      <c r="U660" s="2"/>
      <c r="V660" s="2">
        <v>24</v>
      </c>
      <c r="W660" s="2">
        <v>24</v>
      </c>
      <c r="X660" s="2">
        <v>552</v>
      </c>
      <c r="Y660" s="2"/>
      <c r="Z660" s="2"/>
      <c r="AA660" s="2"/>
      <c r="AB660" s="2"/>
      <c r="AE660">
        <f>SUM(S660:AD660)</f>
        <v>600</v>
      </c>
      <c r="AF660">
        <f>ROUND(AE660/12,2)</f>
        <v>50</v>
      </c>
    </row>
    <row r="661" spans="1:32">
      <c r="A661">
        <v>11704122</v>
      </c>
      <c r="B661" t="s">
        <v>679</v>
      </c>
      <c r="C661"/>
      <c r="D661"/>
      <c r="E661"/>
      <c r="F661"/>
      <c r="G661"/>
      <c r="H661">
        <v>420</v>
      </c>
      <c r="I661"/>
      <c r="J661"/>
      <c r="K661"/>
      <c r="L661">
        <v>600</v>
      </c>
      <c r="M661"/>
      <c r="N661"/>
      <c r="Q661" s="2"/>
      <c r="R661" s="2"/>
      <c r="S661" s="2"/>
      <c r="T661" s="2"/>
      <c r="U661" s="2">
        <v>420</v>
      </c>
      <c r="V661" s="2"/>
      <c r="W661" s="2"/>
      <c r="X661" s="2">
        <v>360</v>
      </c>
      <c r="Y661" s="2"/>
      <c r="Z661" s="2"/>
      <c r="AA661" s="2"/>
      <c r="AB661" s="2"/>
      <c r="AE661">
        <f>SUM(S661:AD661)</f>
        <v>780</v>
      </c>
      <c r="AF661">
        <f>ROUND(AE661/12,2)</f>
        <v>65</v>
      </c>
    </row>
    <row r="662" spans="1:32">
      <c r="A662">
        <v>11704151</v>
      </c>
      <c r="B662" t="s">
        <v>680</v>
      </c>
      <c r="C662"/>
      <c r="D662"/>
      <c r="E662"/>
      <c r="F662"/>
      <c r="G662"/>
      <c r="H662"/>
      <c r="I662"/>
      <c r="J662"/>
      <c r="K662"/>
      <c r="L662"/>
      <c r="M662"/>
      <c r="N662"/>
      <c r="Q662" s="2"/>
      <c r="R662" s="2"/>
      <c r="S662" s="2">
        <v>18</v>
      </c>
      <c r="T662" s="2">
        <v>4</v>
      </c>
      <c r="U662" s="2">
        <v>6</v>
      </c>
      <c r="V662" s="2"/>
      <c r="W662" s="2"/>
      <c r="X662" s="2">
        <v>4</v>
      </c>
      <c r="Y662" s="2"/>
      <c r="Z662" s="2"/>
      <c r="AA662" s="2"/>
      <c r="AB662" s="2"/>
      <c r="AE662">
        <f>SUM(S662:AD662)</f>
        <v>32</v>
      </c>
      <c r="AF662">
        <f>ROUND(AE662/12,2)</f>
        <v>2.67</v>
      </c>
    </row>
    <row r="663" spans="1:32">
      <c r="A663">
        <v>11904028</v>
      </c>
      <c r="B663" t="s">
        <v>681</v>
      </c>
      <c r="C663">
        <v>6</v>
      </c>
      <c r="D663">
        <v>0</v>
      </c>
      <c r="E663"/>
      <c r="F663"/>
      <c r="G663"/>
      <c r="H663">
        <v>2</v>
      </c>
      <c r="I663"/>
      <c r="J663">
        <v>1</v>
      </c>
      <c r="K663"/>
      <c r="L663"/>
      <c r="M663">
        <v>2</v>
      </c>
      <c r="N663">
        <v>1</v>
      </c>
      <c r="O663" s="2">
        <v>2</v>
      </c>
      <c r="P663" s="2">
        <v>1</v>
      </c>
      <c r="Q663" s="2">
        <v>3</v>
      </c>
      <c r="R663" s="2">
        <v>3</v>
      </c>
      <c r="S663" s="2">
        <v>2</v>
      </c>
      <c r="T663" s="2"/>
      <c r="U663" s="2">
        <v>3</v>
      </c>
      <c r="V663" s="2">
        <v>4</v>
      </c>
      <c r="W663" s="2">
        <v>2</v>
      </c>
      <c r="X663" s="2">
        <v>2</v>
      </c>
      <c r="Y663" s="2"/>
      <c r="Z663" s="2"/>
      <c r="AA663" s="2"/>
      <c r="AB663" s="2"/>
      <c r="AE663">
        <f>SUM(S663:AD663)</f>
        <v>13</v>
      </c>
      <c r="AF663">
        <f>ROUND(AE663/12,2)</f>
        <v>1.08</v>
      </c>
    </row>
    <row r="664" spans="1:32">
      <c r="A664">
        <v>12101023</v>
      </c>
      <c r="B664" t="s">
        <v>682</v>
      </c>
      <c r="C664"/>
      <c r="D664"/>
      <c r="E664"/>
      <c r="F664"/>
      <c r="G664"/>
      <c r="H664"/>
      <c r="I664"/>
      <c r="J664"/>
      <c r="K664"/>
      <c r="L664"/>
      <c r="M664"/>
      <c r="N664"/>
      <c r="Q664" s="2">
        <v>10</v>
      </c>
      <c r="R664" s="2"/>
      <c r="S664" s="2">
        <v>1</v>
      </c>
      <c r="T664" s="2"/>
      <c r="U664" s="2"/>
      <c r="V664" s="2"/>
      <c r="W664" s="2"/>
      <c r="X664" s="2">
        <v>1</v>
      </c>
      <c r="Y664" s="2"/>
      <c r="Z664" s="2"/>
      <c r="AA664" s="2"/>
      <c r="AB664" s="2"/>
      <c r="AE664">
        <f>SUM(S664:AD664)</f>
        <v>2</v>
      </c>
      <c r="AF664">
        <f>ROUND(AE664/12,2)</f>
        <v>0.17</v>
      </c>
    </row>
    <row r="665" spans="1:32">
      <c r="A665">
        <v>12208035</v>
      </c>
      <c r="B665" t="s">
        <v>683</v>
      </c>
      <c r="C665"/>
      <c r="D665"/>
      <c r="E665"/>
      <c r="F665"/>
      <c r="G665"/>
      <c r="H665"/>
      <c r="I665"/>
      <c r="J665"/>
      <c r="K665"/>
      <c r="L665"/>
      <c r="M665"/>
      <c r="N665"/>
      <c r="Q665" s="2">
        <v>3</v>
      </c>
      <c r="R665" s="2"/>
      <c r="S665" s="2"/>
      <c r="T665" s="2">
        <v>1</v>
      </c>
      <c r="U665" s="2"/>
      <c r="V665" s="2"/>
      <c r="W665" s="2"/>
      <c r="X665" s="2">
        <v>1</v>
      </c>
      <c r="Y665" s="2"/>
      <c r="Z665" s="2"/>
      <c r="AA665" s="2"/>
      <c r="AB665" s="2"/>
      <c r="AE665">
        <f>SUM(S665:AD665)</f>
        <v>2</v>
      </c>
      <c r="AF665">
        <f>ROUND(AE665/12,2)</f>
        <v>0.17</v>
      </c>
    </row>
    <row r="666" spans="1:32">
      <c r="A666">
        <v>12301010</v>
      </c>
      <c r="B666" t="s">
        <v>684</v>
      </c>
      <c r="C666"/>
      <c r="D666"/>
      <c r="E666"/>
      <c r="F666"/>
      <c r="G666"/>
      <c r="H666">
        <v>10</v>
      </c>
      <c r="I666"/>
      <c r="J666"/>
      <c r="K666"/>
      <c r="L666"/>
      <c r="M666"/>
      <c r="N666"/>
      <c r="Q666" s="2"/>
      <c r="R666" s="2"/>
      <c r="S666" s="2"/>
      <c r="T666" s="2"/>
      <c r="U666" s="2"/>
      <c r="V666" s="2"/>
      <c r="W666" s="2"/>
      <c r="X666" s="2">
        <v>10</v>
      </c>
      <c r="Y666" s="2"/>
      <c r="Z666" s="2"/>
      <c r="AA666" s="2"/>
      <c r="AB666" s="2"/>
      <c r="AE666">
        <f>SUM(S666:AD666)</f>
        <v>10</v>
      </c>
      <c r="AF666">
        <f>ROUND(AE666/12,2)</f>
        <v>0.83</v>
      </c>
    </row>
    <row r="667" spans="1:32">
      <c r="A667">
        <v>12301031</v>
      </c>
      <c r="B667" t="s">
        <v>685</v>
      </c>
      <c r="C667"/>
      <c r="D667"/>
      <c r="E667"/>
      <c r="F667"/>
      <c r="G667">
        <v>2</v>
      </c>
      <c r="H667">
        <v>0</v>
      </c>
      <c r="I667"/>
      <c r="J667">
        <v>5</v>
      </c>
      <c r="K667">
        <v>0</v>
      </c>
      <c r="L667">
        <v>3</v>
      </c>
      <c r="M667">
        <v>30</v>
      </c>
      <c r="N667">
        <v>0</v>
      </c>
      <c r="O667" s="2">
        <v>1</v>
      </c>
      <c r="Q667" s="2">
        <v>12</v>
      </c>
      <c r="R667" s="2"/>
      <c r="S667" s="2"/>
      <c r="T667" s="2"/>
      <c r="U667" s="2"/>
      <c r="V667" s="2"/>
      <c r="W667" s="2"/>
      <c r="X667" s="2">
        <v>0</v>
      </c>
      <c r="Y667" s="2"/>
      <c r="Z667" s="2"/>
      <c r="AA667" s="2"/>
      <c r="AB667" s="2"/>
      <c r="AE667">
        <f>SUM(S667:AD667)</f>
        <v>0</v>
      </c>
      <c r="AF667">
        <f>ROUND(AE667/12,2)</f>
        <v>0</v>
      </c>
    </row>
    <row r="668" spans="1:32">
      <c r="A668">
        <v>12901054</v>
      </c>
      <c r="B668" t="s">
        <v>686</v>
      </c>
      <c r="C668">
        <v>-2</v>
      </c>
      <c r="D668"/>
      <c r="E668"/>
      <c r="F668"/>
      <c r="G668"/>
      <c r="H668"/>
      <c r="I668"/>
      <c r="J668"/>
      <c r="K668"/>
      <c r="L668"/>
      <c r="M668"/>
      <c r="N668"/>
      <c r="Q668" s="2"/>
      <c r="R668" s="2"/>
      <c r="S668" s="2"/>
      <c r="T668" s="2"/>
      <c r="U668" s="2"/>
      <c r="V668" s="2"/>
      <c r="W668" s="2"/>
      <c r="X668" s="2">
        <v>0</v>
      </c>
      <c r="Y668" s="2"/>
      <c r="Z668" s="2"/>
      <c r="AA668" s="2"/>
      <c r="AB668" s="2"/>
      <c r="AE668">
        <f>SUM(S668:AD668)</f>
        <v>0</v>
      </c>
      <c r="AF668">
        <f>ROUND(AE668/12,2)</f>
        <v>0</v>
      </c>
    </row>
    <row r="669" spans="1:32">
      <c r="A669">
        <v>12901057</v>
      </c>
      <c r="B669" t="s">
        <v>687</v>
      </c>
      <c r="C669">
        <v>39</v>
      </c>
      <c r="D669"/>
      <c r="E669"/>
      <c r="F669"/>
      <c r="G669">
        <v>7</v>
      </c>
      <c r="H669"/>
      <c r="I669"/>
      <c r="J669"/>
      <c r="K669"/>
      <c r="L669"/>
      <c r="M669"/>
      <c r="N669"/>
      <c r="Q669" s="2"/>
      <c r="R669" s="2"/>
      <c r="S669" s="2"/>
      <c r="T669" s="2"/>
      <c r="U669" s="2"/>
      <c r="V669" s="2"/>
      <c r="W669" s="2"/>
      <c r="X669" s="2">
        <v>40</v>
      </c>
      <c r="Y669" s="2"/>
      <c r="Z669" s="2"/>
      <c r="AA669" s="2"/>
      <c r="AB669" s="2"/>
      <c r="AE669">
        <f>SUM(S669:AD669)</f>
        <v>40</v>
      </c>
      <c r="AF669">
        <f>ROUND(AE669/12,2)</f>
        <v>3.33</v>
      </c>
    </row>
    <row r="670" spans="1:32">
      <c r="A670">
        <v>12901058</v>
      </c>
      <c r="B670" t="s">
        <v>688</v>
      </c>
      <c r="C670">
        <v>73</v>
      </c>
      <c r="D670">
        <v>9</v>
      </c>
      <c r="E670">
        <v>-121</v>
      </c>
      <c r="F670">
        <v>6</v>
      </c>
      <c r="G670">
        <v>1</v>
      </c>
      <c r="H670">
        <v>3</v>
      </c>
      <c r="I670">
        <v>1</v>
      </c>
      <c r="J670">
        <v>386</v>
      </c>
      <c r="K670"/>
      <c r="L670">
        <v>-177</v>
      </c>
      <c r="M670">
        <v>-9</v>
      </c>
      <c r="N670">
        <v>59</v>
      </c>
      <c r="O670" s="2">
        <v>8</v>
      </c>
      <c r="Q670" s="2">
        <v>20</v>
      </c>
      <c r="R670" s="2"/>
      <c r="S670" s="2"/>
      <c r="T670" s="2"/>
      <c r="U670" s="2"/>
      <c r="V670" s="2"/>
      <c r="W670" s="2"/>
      <c r="X670" s="2">
        <v>0</v>
      </c>
      <c r="Y670" s="2"/>
      <c r="Z670" s="2"/>
      <c r="AA670" s="2"/>
      <c r="AB670" s="2"/>
      <c r="AE670">
        <f>SUM(S670:AD670)</f>
        <v>0</v>
      </c>
      <c r="AF670">
        <f>ROUND(AE670/12,2)</f>
        <v>0</v>
      </c>
    </row>
    <row r="671" spans="1:32">
      <c r="A671">
        <v>12901071</v>
      </c>
      <c r="B671" t="s">
        <v>689</v>
      </c>
      <c r="C671"/>
      <c r="D671"/>
      <c r="E671"/>
      <c r="F671"/>
      <c r="G671"/>
      <c r="H671"/>
      <c r="I671"/>
      <c r="J671"/>
      <c r="K671"/>
      <c r="L671"/>
      <c r="M671"/>
      <c r="N671">
        <v>68</v>
      </c>
      <c r="P671" s="2">
        <v>-4</v>
      </c>
      <c r="Q671" s="2">
        <v>-39</v>
      </c>
      <c r="R671" s="2"/>
      <c r="S671" s="2">
        <v>-4</v>
      </c>
      <c r="T671" s="2"/>
      <c r="U671" s="2">
        <v>-8</v>
      </c>
      <c r="V671" s="2"/>
      <c r="W671" s="2"/>
      <c r="X671" s="2">
        <v>-8</v>
      </c>
      <c r="Y671" s="2"/>
      <c r="Z671" s="2"/>
      <c r="AA671" s="2"/>
      <c r="AB671" s="2"/>
      <c r="AE671">
        <f>SUM(S671:AD671)</f>
        <v>-20</v>
      </c>
      <c r="AF671">
        <f>ROUND(AE671/12,2)</f>
        <v>-1.67</v>
      </c>
    </row>
    <row r="672" spans="1:32">
      <c r="A672">
        <v>12902344</v>
      </c>
      <c r="B672" t="s">
        <v>690</v>
      </c>
      <c r="C672"/>
      <c r="D672"/>
      <c r="E672"/>
      <c r="F672"/>
      <c r="G672"/>
      <c r="H672"/>
      <c r="I672"/>
      <c r="J672"/>
      <c r="K672"/>
      <c r="L672"/>
      <c r="M672">
        <v>72</v>
      </c>
      <c r="N672">
        <v>0</v>
      </c>
      <c r="O672" s="2">
        <v>0</v>
      </c>
      <c r="P672" s="2">
        <v>33</v>
      </c>
      <c r="Q672" s="2">
        <v>0</v>
      </c>
      <c r="R672" s="2">
        <v>0</v>
      </c>
      <c r="S672" s="2"/>
      <c r="T672" s="2"/>
      <c r="U672" s="2"/>
      <c r="V672" s="2"/>
      <c r="W672" s="2">
        <v>-29</v>
      </c>
      <c r="X672" s="2">
        <v>0</v>
      </c>
      <c r="Y672" s="2"/>
      <c r="Z672" s="2"/>
      <c r="AA672" s="2"/>
      <c r="AB672" s="2"/>
      <c r="AE672">
        <f>SUM(S672:AD672)</f>
        <v>-29</v>
      </c>
      <c r="AF672">
        <f>ROUND(AE672/12,2)</f>
        <v>-2.42</v>
      </c>
    </row>
    <row r="673" spans="1:32">
      <c r="A673">
        <v>12902395</v>
      </c>
      <c r="B673" t="s">
        <v>691</v>
      </c>
      <c r="C673"/>
      <c r="D673"/>
      <c r="E673"/>
      <c r="F673"/>
      <c r="G673"/>
      <c r="H673"/>
      <c r="I673"/>
      <c r="J673"/>
      <c r="K673"/>
      <c r="L673"/>
      <c r="M673"/>
      <c r="N673"/>
      <c r="Q673" s="2"/>
      <c r="R673" s="2"/>
      <c r="S673" s="2"/>
      <c r="T673" s="2"/>
      <c r="U673" s="2">
        <v>32</v>
      </c>
      <c r="V673" s="2">
        <v>14</v>
      </c>
      <c r="W673" s="2">
        <v>6</v>
      </c>
      <c r="X673" s="2">
        <v>2</v>
      </c>
      <c r="Y673" s="2"/>
      <c r="Z673" s="2"/>
      <c r="AA673" s="2"/>
      <c r="AB673" s="2"/>
      <c r="AE673">
        <f>SUM(S673:AD673)</f>
        <v>54</v>
      </c>
      <c r="AF673">
        <f>ROUND(AE673/12,2)</f>
        <v>4.5</v>
      </c>
    </row>
    <row r="674" spans="1:32">
      <c r="A674">
        <v>20101018</v>
      </c>
      <c r="B674" t="s">
        <v>692</v>
      </c>
      <c r="C674">
        <v>17</v>
      </c>
      <c r="D674">
        <v>5</v>
      </c>
      <c r="E674">
        <v>9</v>
      </c>
      <c r="F674"/>
      <c r="G674"/>
      <c r="H674"/>
      <c r="I674"/>
      <c r="J674"/>
      <c r="K674"/>
      <c r="L674">
        <v>4</v>
      </c>
      <c r="M674">
        <v>4</v>
      </c>
      <c r="N674"/>
      <c r="Q674" s="2"/>
      <c r="R674" s="2"/>
      <c r="S674" s="2"/>
      <c r="T674" s="2"/>
      <c r="U674" s="2"/>
      <c r="V674" s="2"/>
      <c r="W674" s="2"/>
      <c r="X674" s="2">
        <v>5</v>
      </c>
      <c r="Y674" s="2"/>
      <c r="Z674" s="2"/>
      <c r="AA674" s="2"/>
      <c r="AB674" s="2"/>
      <c r="AE674">
        <f>SUM(S674:AD674)</f>
        <v>5</v>
      </c>
      <c r="AF674">
        <f>ROUND(AE674/12,2)</f>
        <v>0.42</v>
      </c>
    </row>
    <row r="675" spans="1:32">
      <c r="A675">
        <v>20101037</v>
      </c>
      <c r="B675" t="s">
        <v>693</v>
      </c>
      <c r="C675">
        <v>2</v>
      </c>
      <c r="D675"/>
      <c r="E675">
        <v>2</v>
      </c>
      <c r="F675">
        <v>6</v>
      </c>
      <c r="G675">
        <v>3</v>
      </c>
      <c r="H675">
        <v>73</v>
      </c>
      <c r="I675">
        <v>11</v>
      </c>
      <c r="J675">
        <v>14</v>
      </c>
      <c r="K675"/>
      <c r="L675"/>
      <c r="M675"/>
      <c r="N675"/>
      <c r="Q675" s="2"/>
      <c r="R675" s="2"/>
      <c r="S675" s="2"/>
      <c r="T675" s="2"/>
      <c r="U675" s="2"/>
      <c r="V675" s="2">
        <v>2</v>
      </c>
      <c r="W675" s="2">
        <v>3</v>
      </c>
      <c r="X675" s="2">
        <v>2</v>
      </c>
      <c r="Y675" s="2"/>
      <c r="Z675" s="2"/>
      <c r="AA675" s="2"/>
      <c r="AB675" s="2"/>
      <c r="AE675">
        <f>SUM(S675:AD675)</f>
        <v>7</v>
      </c>
      <c r="AF675">
        <f>ROUND(AE675/12,2)</f>
        <v>0.57999999999999996</v>
      </c>
    </row>
    <row r="676" spans="1:32">
      <c r="A676">
        <v>20201061</v>
      </c>
      <c r="B676" t="s">
        <v>694</v>
      </c>
      <c r="C676"/>
      <c r="D676"/>
      <c r="E676"/>
      <c r="F676"/>
      <c r="G676"/>
      <c r="H676"/>
      <c r="I676">
        <v>3</v>
      </c>
      <c r="J676">
        <v>10</v>
      </c>
      <c r="K676">
        <v>17</v>
      </c>
      <c r="L676">
        <v>12</v>
      </c>
      <c r="M676"/>
      <c r="N676"/>
      <c r="Q676" s="2"/>
      <c r="R676" s="2"/>
      <c r="S676" s="2"/>
      <c r="T676" s="2"/>
      <c r="U676" s="2"/>
      <c r="V676" s="2">
        <v>1</v>
      </c>
      <c r="W676" s="2">
        <v>5</v>
      </c>
      <c r="X676" s="2">
        <v>4</v>
      </c>
      <c r="Y676" s="2"/>
      <c r="Z676" s="2"/>
      <c r="AA676" s="2"/>
      <c r="AB676" s="2"/>
      <c r="AE676">
        <f>SUM(S676:AD676)</f>
        <v>10</v>
      </c>
      <c r="AF676">
        <f>ROUND(AE676/12,2)</f>
        <v>0.83</v>
      </c>
    </row>
    <row r="677" spans="1:32">
      <c r="A677">
        <v>20202027</v>
      </c>
      <c r="B677" t="s">
        <v>695</v>
      </c>
      <c r="C677">
        <v>28</v>
      </c>
      <c r="D677">
        <v>12</v>
      </c>
      <c r="E677">
        <v>16</v>
      </c>
      <c r="F677">
        <v>24</v>
      </c>
      <c r="G677">
        <v>26</v>
      </c>
      <c r="H677">
        <v>30</v>
      </c>
      <c r="I677">
        <v>34</v>
      </c>
      <c r="J677">
        <v>11</v>
      </c>
      <c r="K677">
        <v>3</v>
      </c>
      <c r="L677">
        <v>8</v>
      </c>
      <c r="M677"/>
      <c r="N677"/>
      <c r="Q677" s="2"/>
      <c r="R677" s="2">
        <v>8</v>
      </c>
      <c r="S677" s="2">
        <v>3</v>
      </c>
      <c r="T677" s="2"/>
      <c r="U677" s="2">
        <v>2</v>
      </c>
      <c r="V677" s="2"/>
      <c r="W677" s="2">
        <v>6</v>
      </c>
      <c r="X677" s="2">
        <v>2</v>
      </c>
      <c r="Y677" s="2"/>
      <c r="Z677" s="2"/>
      <c r="AA677" s="2"/>
      <c r="AB677" s="2"/>
      <c r="AE677">
        <f>SUM(S677:AD677)</f>
        <v>13</v>
      </c>
      <c r="AF677">
        <f>ROUND(AE677/12,2)</f>
        <v>1.08</v>
      </c>
    </row>
    <row r="678" spans="1:32">
      <c r="A678">
        <v>20202047</v>
      </c>
      <c r="B678" t="s">
        <v>696</v>
      </c>
      <c r="C678"/>
      <c r="D678"/>
      <c r="E678"/>
      <c r="F678"/>
      <c r="G678"/>
      <c r="H678"/>
      <c r="I678"/>
      <c r="J678"/>
      <c r="K678"/>
      <c r="L678"/>
      <c r="M678"/>
      <c r="N678"/>
      <c r="Q678" s="2"/>
      <c r="R678" s="2"/>
      <c r="S678" s="2"/>
      <c r="T678" s="2"/>
      <c r="U678" s="2"/>
      <c r="V678" s="2"/>
      <c r="W678" s="2"/>
      <c r="X678" s="2">
        <v>10</v>
      </c>
      <c r="Y678" s="2"/>
      <c r="Z678" s="2"/>
      <c r="AA678" s="2"/>
      <c r="AB678" s="2"/>
      <c r="AE678">
        <f>SUM(S678:AD678)</f>
        <v>10</v>
      </c>
      <c r="AF678">
        <f>ROUND(AE678/12,2)</f>
        <v>0.83</v>
      </c>
    </row>
    <row r="679" spans="1:32">
      <c r="A679">
        <v>20202048</v>
      </c>
      <c r="B679" t="s">
        <v>697</v>
      </c>
      <c r="C679"/>
      <c r="D679"/>
      <c r="E679"/>
      <c r="F679"/>
      <c r="G679"/>
      <c r="H679"/>
      <c r="I679"/>
      <c r="J679"/>
      <c r="K679"/>
      <c r="L679"/>
      <c r="M679"/>
      <c r="N679"/>
      <c r="Q679" s="2"/>
      <c r="R679" s="2"/>
      <c r="S679" s="2"/>
      <c r="T679" s="2"/>
      <c r="U679" s="2"/>
      <c r="V679" s="2"/>
      <c r="W679" s="2"/>
      <c r="X679" s="2">
        <v>5</v>
      </c>
      <c r="Y679" s="2"/>
      <c r="Z679" s="2"/>
      <c r="AA679" s="2"/>
      <c r="AB679" s="2"/>
      <c r="AE679">
        <f>SUM(S679:AD679)</f>
        <v>5</v>
      </c>
      <c r="AF679">
        <f>ROUND(AE679/12,2)</f>
        <v>0.42</v>
      </c>
    </row>
    <row r="680" spans="1:32">
      <c r="A680">
        <v>31303011</v>
      </c>
      <c r="B680" t="s">
        <v>698</v>
      </c>
      <c r="C680"/>
      <c r="D680"/>
      <c r="E680"/>
      <c r="F680"/>
      <c r="G680"/>
      <c r="H680"/>
      <c r="I680"/>
      <c r="J680"/>
      <c r="K680"/>
      <c r="L680"/>
      <c r="M680"/>
      <c r="N680"/>
      <c r="Q680" s="2"/>
      <c r="R680" s="2">
        <v>0</v>
      </c>
      <c r="S680" s="2"/>
      <c r="T680" s="2"/>
      <c r="U680" s="2"/>
      <c r="V680" s="2"/>
      <c r="W680" s="2"/>
      <c r="X680" s="2">
        <v>0</v>
      </c>
      <c r="Y680" s="2"/>
      <c r="Z680" s="2"/>
      <c r="AA680" s="2"/>
      <c r="AB680" s="2"/>
      <c r="AE680">
        <f>SUM(S680:AD680)</f>
        <v>0</v>
      </c>
      <c r="AF680">
        <f>ROUND(AE680/12,2)</f>
        <v>0</v>
      </c>
    </row>
    <row r="681" spans="1:32">
      <c r="A681">
        <v>10680007</v>
      </c>
      <c r="B681" t="s">
        <v>699</v>
      </c>
      <c r="C681"/>
      <c r="D681"/>
      <c r="E681"/>
      <c r="F681"/>
      <c r="G681"/>
      <c r="H681"/>
      <c r="I681"/>
      <c r="J681"/>
      <c r="K681">
        <v>5</v>
      </c>
      <c r="L681">
        <v>44</v>
      </c>
      <c r="M681">
        <v>21</v>
      </c>
      <c r="N681">
        <v>21</v>
      </c>
      <c r="O681" s="2">
        <v>26</v>
      </c>
      <c r="P681" s="2">
        <v>10</v>
      </c>
      <c r="Q681" s="2">
        <v>26</v>
      </c>
      <c r="R681" s="2">
        <v>21</v>
      </c>
      <c r="S681" s="2">
        <v>4</v>
      </c>
      <c r="T681" s="2">
        <v>20</v>
      </c>
      <c r="U681" s="2">
        <v>1</v>
      </c>
      <c r="V681" s="2">
        <v>2</v>
      </c>
      <c r="W681" s="2">
        <v>2</v>
      </c>
      <c r="X681" s="2"/>
      <c r="Y681" s="2"/>
      <c r="Z681" s="2"/>
      <c r="AA681" s="2"/>
      <c r="AB681" s="2"/>
      <c r="AE681">
        <f>SUM(S681:AD681)</f>
        <v>29</v>
      </c>
      <c r="AF681">
        <f>ROUND(AE681/12,2)</f>
        <v>2.42</v>
      </c>
    </row>
    <row r="682" spans="1:32">
      <c r="A682">
        <v>10680018</v>
      </c>
      <c r="B682" t="s">
        <v>700</v>
      </c>
      <c r="C682"/>
      <c r="D682"/>
      <c r="E682"/>
      <c r="F682"/>
      <c r="G682"/>
      <c r="H682"/>
      <c r="I682"/>
      <c r="J682"/>
      <c r="K682"/>
      <c r="L682"/>
      <c r="M682"/>
      <c r="N682"/>
      <c r="Q682" s="2">
        <v>32</v>
      </c>
      <c r="R682" s="2">
        <v>6</v>
      </c>
      <c r="S682" s="2">
        <v>4</v>
      </c>
      <c r="T682" s="2"/>
      <c r="U682" s="2"/>
      <c r="V682" s="2"/>
      <c r="W682" s="2">
        <v>3</v>
      </c>
      <c r="X682" s="2"/>
      <c r="Y682" s="2"/>
      <c r="Z682" s="2"/>
      <c r="AA682" s="2"/>
      <c r="AB682" s="2"/>
      <c r="AE682">
        <f>SUM(S682:AD682)</f>
        <v>7</v>
      </c>
      <c r="AF682">
        <f>ROUND(AE682/12,2)</f>
        <v>0.57999999999999996</v>
      </c>
    </row>
    <row r="683" spans="1:32">
      <c r="A683">
        <v>10682040</v>
      </c>
      <c r="B683" t="s">
        <v>701</v>
      </c>
      <c r="C683"/>
      <c r="D683"/>
      <c r="E683"/>
      <c r="F683"/>
      <c r="G683"/>
      <c r="H683"/>
      <c r="I683"/>
      <c r="J683"/>
      <c r="K683">
        <v>16</v>
      </c>
      <c r="L683">
        <v>14</v>
      </c>
      <c r="M683">
        <v>34</v>
      </c>
      <c r="N683">
        <v>11</v>
      </c>
      <c r="O683" s="2">
        <v>9</v>
      </c>
      <c r="P683" s="2">
        <v>12</v>
      </c>
      <c r="Q683" s="2">
        <v>16</v>
      </c>
      <c r="R683" s="2">
        <v>3</v>
      </c>
      <c r="S683" s="2">
        <v>7</v>
      </c>
      <c r="T683" s="2">
        <v>6</v>
      </c>
      <c r="U683" s="2">
        <v>4</v>
      </c>
      <c r="V683" s="2">
        <v>1</v>
      </c>
      <c r="W683" s="2">
        <v>3</v>
      </c>
      <c r="X683" s="2"/>
      <c r="Y683" s="2"/>
      <c r="Z683" s="2"/>
      <c r="AA683" s="2"/>
      <c r="AB683" s="2"/>
      <c r="AE683">
        <f>SUM(S683:AD683)</f>
        <v>21</v>
      </c>
      <c r="AF683">
        <f>ROUND(AE683/12,2)</f>
        <v>1.75</v>
      </c>
    </row>
    <row r="684" spans="1:32">
      <c r="A684">
        <v>10682058</v>
      </c>
      <c r="B684" t="s">
        <v>702</v>
      </c>
      <c r="C684"/>
      <c r="D684"/>
      <c r="E684"/>
      <c r="F684"/>
      <c r="G684"/>
      <c r="H684"/>
      <c r="I684"/>
      <c r="J684"/>
      <c r="K684"/>
      <c r="L684">
        <v>8</v>
      </c>
      <c r="M684">
        <v>17</v>
      </c>
      <c r="N684">
        <v>14</v>
      </c>
      <c r="O684" s="2">
        <v>3</v>
      </c>
      <c r="P684" s="2">
        <v>6</v>
      </c>
      <c r="Q684" s="2">
        <v>9</v>
      </c>
      <c r="R684" s="2">
        <v>9</v>
      </c>
      <c r="S684" s="2">
        <v>3</v>
      </c>
      <c r="T684" s="2">
        <v>4</v>
      </c>
      <c r="U684" s="2">
        <v>6</v>
      </c>
      <c r="V684" s="2">
        <v>4</v>
      </c>
      <c r="W684" s="2">
        <v>5</v>
      </c>
      <c r="X684" s="2"/>
      <c r="Y684" s="2"/>
      <c r="Z684" s="2"/>
      <c r="AA684" s="2"/>
      <c r="AB684" s="2"/>
      <c r="AE684">
        <f>SUM(S684:AD684)</f>
        <v>22</v>
      </c>
      <c r="AF684">
        <f>ROUND(AE684/12,2)</f>
        <v>1.83</v>
      </c>
    </row>
    <row r="685" spans="1:32">
      <c r="A685">
        <v>10682065</v>
      </c>
      <c r="B685" t="s">
        <v>703</v>
      </c>
      <c r="C685"/>
      <c r="D685"/>
      <c r="E685"/>
      <c r="F685"/>
      <c r="G685"/>
      <c r="H685"/>
      <c r="I685"/>
      <c r="J685"/>
      <c r="K685"/>
      <c r="L685">
        <v>1</v>
      </c>
      <c r="M685">
        <v>1</v>
      </c>
      <c r="N685">
        <v>8</v>
      </c>
      <c r="O685" s="2">
        <v>5</v>
      </c>
      <c r="Q685" s="2">
        <v>6</v>
      </c>
      <c r="R685" s="2"/>
      <c r="S685" s="2">
        <v>3</v>
      </c>
      <c r="T685" s="2">
        <v>10</v>
      </c>
      <c r="U685" s="2">
        <v>4</v>
      </c>
      <c r="V685" s="2"/>
      <c r="W685" s="2">
        <v>6</v>
      </c>
      <c r="X685" s="2"/>
      <c r="Y685" s="2"/>
      <c r="Z685" s="2"/>
      <c r="AA685" s="2"/>
      <c r="AB685" s="2"/>
      <c r="AE685">
        <f>SUM(S685:AD685)</f>
        <v>23</v>
      </c>
      <c r="AF685">
        <f>ROUND(AE685/12,2)</f>
        <v>1.92</v>
      </c>
    </row>
    <row r="686" spans="1:32">
      <c r="A686">
        <v>10682071</v>
      </c>
      <c r="B686" t="s">
        <v>704</v>
      </c>
      <c r="C686"/>
      <c r="D686"/>
      <c r="E686"/>
      <c r="F686"/>
      <c r="G686"/>
      <c r="H686"/>
      <c r="I686"/>
      <c r="J686"/>
      <c r="K686">
        <v>2</v>
      </c>
      <c r="L686">
        <v>27</v>
      </c>
      <c r="M686">
        <v>36</v>
      </c>
      <c r="N686">
        <v>24</v>
      </c>
      <c r="O686" s="2">
        <v>5</v>
      </c>
      <c r="P686" s="2">
        <v>23</v>
      </c>
      <c r="Q686" s="2">
        <v>27</v>
      </c>
      <c r="R686" s="2">
        <v>12</v>
      </c>
      <c r="S686" s="2">
        <v>9</v>
      </c>
      <c r="T686" s="2">
        <v>30</v>
      </c>
      <c r="U686" s="2">
        <v>15</v>
      </c>
      <c r="V686" s="2"/>
      <c r="W686" s="2">
        <v>5</v>
      </c>
      <c r="X686" s="2"/>
      <c r="Y686" s="2"/>
      <c r="Z686" s="2"/>
      <c r="AA686" s="2"/>
      <c r="AB686" s="2"/>
      <c r="AE686">
        <f>SUM(S686:AD686)</f>
        <v>59</v>
      </c>
      <c r="AF686">
        <f>ROUND(AE686/12,2)</f>
        <v>4.92</v>
      </c>
    </row>
    <row r="687" spans="1:32">
      <c r="A687">
        <v>10682072</v>
      </c>
      <c r="B687" t="s">
        <v>705</v>
      </c>
      <c r="C687"/>
      <c r="D687"/>
      <c r="E687"/>
      <c r="F687"/>
      <c r="G687"/>
      <c r="H687"/>
      <c r="I687"/>
      <c r="J687"/>
      <c r="K687">
        <v>4</v>
      </c>
      <c r="L687">
        <v>10</v>
      </c>
      <c r="M687">
        <v>13</v>
      </c>
      <c r="N687">
        <v>11</v>
      </c>
      <c r="O687" s="2">
        <v>1</v>
      </c>
      <c r="P687" s="2">
        <v>4</v>
      </c>
      <c r="Q687" s="2">
        <v>2</v>
      </c>
      <c r="R687" s="2">
        <v>7</v>
      </c>
      <c r="S687" s="2"/>
      <c r="T687" s="2">
        <v>5</v>
      </c>
      <c r="U687" s="2">
        <v>6</v>
      </c>
      <c r="V687" s="2"/>
      <c r="W687" s="2">
        <v>2</v>
      </c>
      <c r="X687" s="2"/>
      <c r="Y687" s="2"/>
      <c r="Z687" s="2"/>
      <c r="AA687" s="2"/>
      <c r="AB687" s="2"/>
      <c r="AE687">
        <f>SUM(S687:AD687)</f>
        <v>13</v>
      </c>
      <c r="AF687">
        <f>ROUND(AE687/12,2)</f>
        <v>1.08</v>
      </c>
    </row>
    <row r="688" spans="1:32">
      <c r="A688">
        <v>10682082</v>
      </c>
      <c r="B688" t="s">
        <v>706</v>
      </c>
      <c r="C688"/>
      <c r="D688"/>
      <c r="E688"/>
      <c r="F688"/>
      <c r="G688"/>
      <c r="H688"/>
      <c r="I688"/>
      <c r="J688"/>
      <c r="K688">
        <v>2</v>
      </c>
      <c r="L688">
        <v>16</v>
      </c>
      <c r="M688">
        <v>3</v>
      </c>
      <c r="N688">
        <v>8</v>
      </c>
      <c r="O688" s="2">
        <v>13</v>
      </c>
      <c r="P688" s="2">
        <v>12</v>
      </c>
      <c r="Q688" s="2">
        <v>18</v>
      </c>
      <c r="R688" s="2">
        <v>10</v>
      </c>
      <c r="S688" s="2">
        <v>8</v>
      </c>
      <c r="T688" s="2">
        <v>14</v>
      </c>
      <c r="U688" s="2">
        <v>11</v>
      </c>
      <c r="V688" s="2">
        <v>4</v>
      </c>
      <c r="W688" s="2">
        <v>2</v>
      </c>
      <c r="X688" s="2"/>
      <c r="Y688" s="2"/>
      <c r="Z688" s="2"/>
      <c r="AA688" s="2"/>
      <c r="AB688" s="2"/>
      <c r="AE688">
        <f>SUM(S688:AD688)</f>
        <v>39</v>
      </c>
      <c r="AF688">
        <f>ROUND(AE688/12,2)</f>
        <v>3.25</v>
      </c>
    </row>
    <row r="689" spans="1:32">
      <c r="A689">
        <v>10682095</v>
      </c>
      <c r="B689" t="s">
        <v>707</v>
      </c>
      <c r="C689"/>
      <c r="D689"/>
      <c r="E689"/>
      <c r="F689"/>
      <c r="G689"/>
      <c r="H689"/>
      <c r="I689"/>
      <c r="J689"/>
      <c r="K689"/>
      <c r="L689"/>
      <c r="M689"/>
      <c r="N689">
        <v>20</v>
      </c>
      <c r="O689" s="2">
        <v>11</v>
      </c>
      <c r="P689" s="2">
        <v>26</v>
      </c>
      <c r="Q689" s="2">
        <v>13</v>
      </c>
      <c r="R689" s="2">
        <v>6</v>
      </c>
      <c r="S689" s="2">
        <v>2</v>
      </c>
      <c r="T689" s="2">
        <v>6</v>
      </c>
      <c r="U689" s="2">
        <v>1</v>
      </c>
      <c r="V689" s="2">
        <v>1</v>
      </c>
      <c r="W689" s="2">
        <v>2</v>
      </c>
      <c r="X689" s="2"/>
      <c r="Y689" s="2"/>
      <c r="Z689" s="2"/>
      <c r="AA689" s="2"/>
      <c r="AB689" s="2"/>
      <c r="AE689">
        <f>SUM(S689:AD689)</f>
        <v>12</v>
      </c>
      <c r="AF689">
        <f>ROUND(AE689/12,2)</f>
        <v>1</v>
      </c>
    </row>
    <row r="690" spans="1:32">
      <c r="A690">
        <v>10682096</v>
      </c>
      <c r="B690" t="s">
        <v>708</v>
      </c>
      <c r="C690"/>
      <c r="D690"/>
      <c r="E690"/>
      <c r="F690"/>
      <c r="G690"/>
      <c r="H690"/>
      <c r="I690"/>
      <c r="J690"/>
      <c r="K690"/>
      <c r="L690"/>
      <c r="M690"/>
      <c r="N690"/>
      <c r="Q690" s="2">
        <v>15</v>
      </c>
      <c r="R690" s="2">
        <v>31</v>
      </c>
      <c r="S690" s="2">
        <v>13</v>
      </c>
      <c r="T690" s="2">
        <v>19</v>
      </c>
      <c r="U690" s="2">
        <v>11</v>
      </c>
      <c r="V690" s="2">
        <v>2</v>
      </c>
      <c r="W690" s="2">
        <v>2</v>
      </c>
      <c r="X690" s="2"/>
      <c r="Y690" s="2"/>
      <c r="Z690" s="2"/>
      <c r="AA690" s="2"/>
      <c r="AB690" s="2"/>
      <c r="AE690">
        <f>SUM(S690:AD690)</f>
        <v>47</v>
      </c>
      <c r="AF690">
        <f>ROUND(AE690/12,2)</f>
        <v>3.92</v>
      </c>
    </row>
    <row r="691" spans="1:32">
      <c r="A691">
        <v>10682097</v>
      </c>
      <c r="B691" t="s">
        <v>709</v>
      </c>
      <c r="C691"/>
      <c r="D691"/>
      <c r="E691"/>
      <c r="F691"/>
      <c r="G691"/>
      <c r="H691"/>
      <c r="I691"/>
      <c r="J691"/>
      <c r="K691"/>
      <c r="L691"/>
      <c r="M691"/>
      <c r="N691"/>
      <c r="Q691" s="2">
        <v>22</v>
      </c>
      <c r="R691" s="2">
        <v>30</v>
      </c>
      <c r="S691" s="2">
        <v>9</v>
      </c>
      <c r="T691" s="2">
        <v>10</v>
      </c>
      <c r="U691" s="2">
        <v>17</v>
      </c>
      <c r="V691" s="2">
        <v>6</v>
      </c>
      <c r="W691" s="2">
        <v>12</v>
      </c>
      <c r="X691" s="2"/>
      <c r="Y691" s="2"/>
      <c r="Z691" s="2"/>
      <c r="AA691" s="2"/>
      <c r="AB691" s="2"/>
      <c r="AE691">
        <f>SUM(S691:AD691)</f>
        <v>54</v>
      </c>
      <c r="AF691">
        <f>ROUND(AE691/12,2)</f>
        <v>4.5</v>
      </c>
    </row>
    <row r="692" spans="1:32">
      <c r="A692">
        <v>10901014</v>
      </c>
      <c r="B692" t="s">
        <v>710</v>
      </c>
      <c r="C692"/>
      <c r="D692">
        <v>1</v>
      </c>
      <c r="E692"/>
      <c r="F692"/>
      <c r="G692"/>
      <c r="H692"/>
      <c r="I692"/>
      <c r="J692"/>
      <c r="K692"/>
      <c r="L692"/>
      <c r="M692">
        <v>4</v>
      </c>
      <c r="N692"/>
      <c r="O692" s="2">
        <v>4</v>
      </c>
      <c r="P692" s="2">
        <v>9</v>
      </c>
      <c r="Q692" s="2">
        <v>8</v>
      </c>
      <c r="R692" s="2">
        <v>8</v>
      </c>
      <c r="S692" s="2"/>
      <c r="T692" s="2"/>
      <c r="U692" s="2"/>
      <c r="V692" s="2">
        <v>4</v>
      </c>
      <c r="W692" s="2">
        <v>8</v>
      </c>
      <c r="X692" s="2"/>
      <c r="Y692" s="2"/>
      <c r="Z692" s="2"/>
      <c r="AA692" s="2"/>
      <c r="AB692" s="2"/>
      <c r="AE692">
        <f>SUM(S692:AD692)</f>
        <v>12</v>
      </c>
      <c r="AF692">
        <f>ROUND(AE692/12,2)</f>
        <v>1</v>
      </c>
    </row>
    <row r="693" spans="1:32">
      <c r="A693">
        <v>11301162</v>
      </c>
      <c r="B693" t="s">
        <v>711</v>
      </c>
      <c r="C693"/>
      <c r="D693"/>
      <c r="E693"/>
      <c r="F693"/>
      <c r="G693"/>
      <c r="H693"/>
      <c r="I693"/>
      <c r="J693"/>
      <c r="K693"/>
      <c r="L693"/>
      <c r="M693"/>
      <c r="N693"/>
      <c r="Q693" s="2"/>
      <c r="R693" s="2"/>
      <c r="S693" s="2"/>
      <c r="T693" s="2"/>
      <c r="U693" s="2"/>
      <c r="V693" s="2"/>
      <c r="W693" s="2">
        <v>12</v>
      </c>
      <c r="X693" s="2"/>
      <c r="Y693" s="2"/>
      <c r="Z693" s="2"/>
      <c r="AA693" s="2"/>
      <c r="AB693" s="2"/>
      <c r="AE693">
        <f>SUM(S693:AD693)</f>
        <v>12</v>
      </c>
      <c r="AF693">
        <f>ROUND(AE693/12,2)</f>
        <v>1</v>
      </c>
    </row>
    <row r="694" spans="1:32">
      <c r="A694">
        <v>11304096</v>
      </c>
      <c r="B694" t="s">
        <v>712</v>
      </c>
      <c r="C694">
        <v>0</v>
      </c>
      <c r="D694">
        <v>0</v>
      </c>
      <c r="E694">
        <v>0</v>
      </c>
      <c r="F694">
        <v>204</v>
      </c>
      <c r="G694">
        <v>501</v>
      </c>
      <c r="H694"/>
      <c r="I694">
        <v>0</v>
      </c>
      <c r="J694">
        <v>375</v>
      </c>
      <c r="K694">
        <v>166</v>
      </c>
      <c r="L694">
        <v>43</v>
      </c>
      <c r="M694">
        <v>6</v>
      </c>
      <c r="N694">
        <v>335</v>
      </c>
      <c r="O694" s="2">
        <v>58</v>
      </c>
      <c r="Q694" s="2">
        <v>14</v>
      </c>
      <c r="R694" s="2"/>
      <c r="S694" s="2"/>
      <c r="T694" s="2">
        <v>121</v>
      </c>
      <c r="U694" s="2"/>
      <c r="V694" s="2"/>
      <c r="W694" s="2">
        <v>1279</v>
      </c>
      <c r="X694" s="2"/>
      <c r="Y694" s="2"/>
      <c r="Z694" s="2"/>
      <c r="AA694" s="2"/>
      <c r="AB694" s="2"/>
      <c r="AD694">
        <v>21</v>
      </c>
      <c r="AE694">
        <f>SUM(S694:AD694)</f>
        <v>1421</v>
      </c>
      <c r="AF694">
        <f>ROUND(AE694/12,2)</f>
        <v>118.42</v>
      </c>
    </row>
    <row r="695" spans="1:32">
      <c r="A695">
        <v>11704120</v>
      </c>
      <c r="B695" t="s">
        <v>713</v>
      </c>
      <c r="C695"/>
      <c r="D695"/>
      <c r="E695"/>
      <c r="F695"/>
      <c r="G695"/>
      <c r="H695"/>
      <c r="I695"/>
      <c r="J695">
        <v>131</v>
      </c>
      <c r="K695">
        <v>23</v>
      </c>
      <c r="L695">
        <v>3</v>
      </c>
      <c r="M695">
        <v>3</v>
      </c>
      <c r="N695">
        <v>0</v>
      </c>
      <c r="O695" s="2">
        <v>0</v>
      </c>
      <c r="Q695" s="2"/>
      <c r="R695" s="2"/>
      <c r="S695" s="2"/>
      <c r="T695" s="2"/>
      <c r="U695" s="2"/>
      <c r="V695" s="2"/>
      <c r="W695" s="2">
        <v>382</v>
      </c>
      <c r="X695" s="2"/>
      <c r="Y695" s="2"/>
      <c r="Z695" s="2"/>
      <c r="AA695" s="2"/>
      <c r="AB695" s="2"/>
      <c r="AE695">
        <f>SUM(S695:AD695)</f>
        <v>382</v>
      </c>
      <c r="AF695">
        <f>ROUND(AE695/12,2)</f>
        <v>31.83</v>
      </c>
    </row>
    <row r="696" spans="1:32">
      <c r="A696">
        <v>11902066</v>
      </c>
      <c r="B696" t="s">
        <v>714</v>
      </c>
      <c r="C696"/>
      <c r="D696"/>
      <c r="E696"/>
      <c r="F696"/>
      <c r="G696"/>
      <c r="H696"/>
      <c r="I696"/>
      <c r="J696"/>
      <c r="K696"/>
      <c r="L696"/>
      <c r="M696"/>
      <c r="N696"/>
      <c r="Q696" s="2"/>
      <c r="R696" s="2"/>
      <c r="S696" s="2"/>
      <c r="T696" s="2"/>
      <c r="U696" s="2">
        <v>346</v>
      </c>
      <c r="V696" s="2"/>
      <c r="W696" s="2">
        <v>665</v>
      </c>
      <c r="X696" s="2"/>
      <c r="Y696" s="2"/>
      <c r="Z696" s="2"/>
      <c r="AA696" s="2"/>
      <c r="AB696" s="2"/>
      <c r="AE696">
        <f>SUM(S696:AD696)</f>
        <v>1011</v>
      </c>
      <c r="AF696">
        <f>ROUND(AE696/12,2)</f>
        <v>84.25</v>
      </c>
    </row>
    <row r="697" spans="1:32">
      <c r="A697">
        <v>11903052</v>
      </c>
      <c r="B697" t="s">
        <v>715</v>
      </c>
      <c r="C697"/>
      <c r="D697"/>
      <c r="E697"/>
      <c r="F697"/>
      <c r="G697"/>
      <c r="H697"/>
      <c r="I697"/>
      <c r="J697"/>
      <c r="K697"/>
      <c r="L697">
        <v>145</v>
      </c>
      <c r="M697">
        <v>71</v>
      </c>
      <c r="N697">
        <v>0</v>
      </c>
      <c r="O697" s="2">
        <v>22</v>
      </c>
      <c r="P697" s="2">
        <v>8</v>
      </c>
      <c r="Q697" s="2">
        <v>11</v>
      </c>
      <c r="R697" s="2">
        <v>2</v>
      </c>
      <c r="S697" s="2"/>
      <c r="T697" s="2"/>
      <c r="U697" s="2"/>
      <c r="V697" s="2">
        <v>3</v>
      </c>
      <c r="W697" s="2">
        <v>3</v>
      </c>
      <c r="X697" s="2"/>
      <c r="Y697" s="2"/>
      <c r="Z697" s="2"/>
      <c r="AA697" s="2"/>
      <c r="AB697" s="2"/>
      <c r="AE697">
        <f>SUM(S697:AD697)</f>
        <v>6</v>
      </c>
      <c r="AF697">
        <f>ROUND(AE697/12,2)</f>
        <v>0.5</v>
      </c>
    </row>
    <row r="698" spans="1:32">
      <c r="A698">
        <v>12003046</v>
      </c>
      <c r="B698" t="s">
        <v>716</v>
      </c>
      <c r="C698"/>
      <c r="D698"/>
      <c r="E698"/>
      <c r="F698"/>
      <c r="G698"/>
      <c r="H698"/>
      <c r="I698">
        <v>144</v>
      </c>
      <c r="J698">
        <v>60</v>
      </c>
      <c r="K698"/>
      <c r="L698"/>
      <c r="M698">
        <v>240</v>
      </c>
      <c r="N698"/>
      <c r="Q698" s="2"/>
      <c r="R698" s="2"/>
      <c r="S698" s="2">
        <v>12</v>
      </c>
      <c r="T698" s="2"/>
      <c r="U698" s="2"/>
      <c r="V698" s="2"/>
      <c r="W698" s="2">
        <v>12</v>
      </c>
      <c r="X698" s="2"/>
      <c r="Y698" s="2"/>
      <c r="Z698" s="2"/>
      <c r="AA698" s="2"/>
      <c r="AB698" s="2"/>
      <c r="AE698">
        <f>SUM(S698:AD698)</f>
        <v>24</v>
      </c>
      <c r="AF698">
        <f>ROUND(AE698/12,2)</f>
        <v>2</v>
      </c>
    </row>
    <row r="699" spans="1:32">
      <c r="A699">
        <v>12208027</v>
      </c>
      <c r="B699" t="s">
        <v>717</v>
      </c>
      <c r="C699"/>
      <c r="D699"/>
      <c r="E699"/>
      <c r="F699"/>
      <c r="G699"/>
      <c r="H699"/>
      <c r="I699"/>
      <c r="J699"/>
      <c r="K699"/>
      <c r="L699"/>
      <c r="M699"/>
      <c r="N699">
        <v>6</v>
      </c>
      <c r="O699" s="2">
        <v>8</v>
      </c>
      <c r="Q699" s="2"/>
      <c r="R699" s="2">
        <v>1</v>
      </c>
      <c r="S699" s="2">
        <v>3</v>
      </c>
      <c r="T699" s="2">
        <v>1</v>
      </c>
      <c r="U699" s="2">
        <v>2</v>
      </c>
      <c r="V699" s="2">
        <v>1</v>
      </c>
      <c r="W699" s="2">
        <v>2</v>
      </c>
      <c r="X699" s="2"/>
      <c r="Y699" s="2"/>
      <c r="Z699" s="2"/>
      <c r="AA699" s="2"/>
      <c r="AB699" s="2"/>
      <c r="AE699">
        <f>SUM(S699:AD699)</f>
        <v>9</v>
      </c>
      <c r="AF699">
        <f>ROUND(AE699/12,2)</f>
        <v>0.75</v>
      </c>
    </row>
    <row r="700" spans="1:32">
      <c r="A700">
        <v>12401011</v>
      </c>
      <c r="B700" t="s">
        <v>718</v>
      </c>
      <c r="C700"/>
      <c r="D700"/>
      <c r="E700"/>
      <c r="F700"/>
      <c r="G700"/>
      <c r="H700"/>
      <c r="I700"/>
      <c r="J700"/>
      <c r="K700"/>
      <c r="L700"/>
      <c r="M700"/>
      <c r="N700">
        <v>1</v>
      </c>
      <c r="Q700" s="2"/>
      <c r="R700" s="2"/>
      <c r="S700" s="2"/>
      <c r="T700" s="2"/>
      <c r="U700" s="2">
        <v>2</v>
      </c>
      <c r="V700" s="2"/>
      <c r="W700" s="2">
        <v>1</v>
      </c>
      <c r="X700" s="2"/>
      <c r="Y700" s="2"/>
      <c r="Z700" s="2"/>
      <c r="AA700" s="2"/>
      <c r="AB700" s="2"/>
      <c r="AE700">
        <f>SUM(S700:AD700)</f>
        <v>3</v>
      </c>
      <c r="AF700">
        <f>ROUND(AE700/12,2)</f>
        <v>0.25</v>
      </c>
    </row>
    <row r="701" spans="1:32">
      <c r="A701">
        <v>12402015</v>
      </c>
      <c r="B701" t="s">
        <v>719</v>
      </c>
      <c r="C701"/>
      <c r="D701"/>
      <c r="E701"/>
      <c r="F701"/>
      <c r="G701"/>
      <c r="H701"/>
      <c r="I701"/>
      <c r="J701"/>
      <c r="K701"/>
      <c r="L701">
        <v>1</v>
      </c>
      <c r="M701"/>
      <c r="N701"/>
      <c r="Q701" s="2"/>
      <c r="R701" s="2"/>
      <c r="S701" s="2"/>
      <c r="T701" s="2"/>
      <c r="U701" s="2"/>
      <c r="V701" s="2"/>
      <c r="W701" s="2">
        <v>1</v>
      </c>
      <c r="X701" s="2"/>
      <c r="Y701" s="2"/>
      <c r="Z701" s="2"/>
      <c r="AA701" s="2"/>
      <c r="AB701" s="2"/>
      <c r="AE701">
        <f>SUM(S701:AD701)</f>
        <v>1</v>
      </c>
      <c r="AF701">
        <f>ROUND(AE701/12,2)</f>
        <v>0.08</v>
      </c>
    </row>
    <row r="702" spans="1:32">
      <c r="A702">
        <v>12602058</v>
      </c>
      <c r="B702" t="s">
        <v>720</v>
      </c>
      <c r="C702"/>
      <c r="D702">
        <v>20</v>
      </c>
      <c r="E702"/>
      <c r="F702"/>
      <c r="G702"/>
      <c r="H702">
        <v>10</v>
      </c>
      <c r="I702"/>
      <c r="J702"/>
      <c r="K702"/>
      <c r="L702">
        <v>2</v>
      </c>
      <c r="M702">
        <v>10</v>
      </c>
      <c r="N702"/>
      <c r="Q702" s="2"/>
      <c r="R702" s="2"/>
      <c r="S702" s="2"/>
      <c r="T702" s="2"/>
      <c r="U702" s="2"/>
      <c r="V702" s="2"/>
      <c r="W702" s="2">
        <v>1</v>
      </c>
      <c r="X702" s="2"/>
      <c r="Y702" s="2"/>
      <c r="Z702" s="2"/>
      <c r="AA702" s="2"/>
      <c r="AB702" s="2"/>
      <c r="AE702">
        <f>SUM(S702:AD702)</f>
        <v>1</v>
      </c>
      <c r="AF702">
        <f>ROUND(AE702/12,2)</f>
        <v>0.08</v>
      </c>
    </row>
    <row r="703" spans="1:32">
      <c r="A703">
        <v>12901043</v>
      </c>
      <c r="B703" t="s">
        <v>721</v>
      </c>
      <c r="C703">
        <v>411</v>
      </c>
      <c r="D703">
        <v>-4</v>
      </c>
      <c r="E703"/>
      <c r="F703"/>
      <c r="G703"/>
      <c r="H703"/>
      <c r="I703"/>
      <c r="J703"/>
      <c r="K703"/>
      <c r="L703"/>
      <c r="M703"/>
      <c r="N703">
        <v>163</v>
      </c>
      <c r="O703" s="2">
        <v>619</v>
      </c>
      <c r="Q703" s="2"/>
      <c r="R703" s="2">
        <v>-5</v>
      </c>
      <c r="S703" s="2">
        <v>47</v>
      </c>
      <c r="T703" s="2">
        <v>3</v>
      </c>
      <c r="U703" s="2"/>
      <c r="V703" s="2"/>
      <c r="W703" s="2">
        <v>313</v>
      </c>
      <c r="X703" s="2"/>
      <c r="Y703" s="2"/>
      <c r="Z703" s="2"/>
      <c r="AA703" s="2"/>
      <c r="AB703" s="2"/>
      <c r="AE703">
        <f>SUM(S703:AD703)</f>
        <v>363</v>
      </c>
      <c r="AF703">
        <f>ROUND(AE703/12,2)</f>
        <v>30.25</v>
      </c>
    </row>
    <row r="704" spans="1:32">
      <c r="A704">
        <v>12901044</v>
      </c>
      <c r="B704" t="s">
        <v>722</v>
      </c>
      <c r="C704">
        <v>20</v>
      </c>
      <c r="D704"/>
      <c r="E704"/>
      <c r="F704"/>
      <c r="G704"/>
      <c r="H704"/>
      <c r="I704"/>
      <c r="J704">
        <v>11</v>
      </c>
      <c r="K704"/>
      <c r="L704"/>
      <c r="M704"/>
      <c r="N704">
        <v>63</v>
      </c>
      <c r="O704" s="2">
        <v>711</v>
      </c>
      <c r="Q704" s="2"/>
      <c r="R704" s="2"/>
      <c r="S704" s="2">
        <v>50</v>
      </c>
      <c r="T704" s="2">
        <v>4</v>
      </c>
      <c r="U704" s="2"/>
      <c r="V704" s="2">
        <v>-1</v>
      </c>
      <c r="W704" s="2">
        <v>21</v>
      </c>
      <c r="X704" s="2"/>
      <c r="Y704" s="2"/>
      <c r="Z704" s="2"/>
      <c r="AA704" s="2"/>
      <c r="AB704" s="2"/>
      <c r="AE704">
        <f>SUM(S704:AD704)</f>
        <v>74</v>
      </c>
      <c r="AF704">
        <f>ROUND(AE704/12,2)</f>
        <v>6.17</v>
      </c>
    </row>
    <row r="705" spans="1:32">
      <c r="A705">
        <v>12901047</v>
      </c>
      <c r="B705" t="s">
        <v>723</v>
      </c>
      <c r="C705">
        <v>60</v>
      </c>
      <c r="D705">
        <v>0</v>
      </c>
      <c r="E705"/>
      <c r="F705"/>
      <c r="G705">
        <v>1</v>
      </c>
      <c r="H705"/>
      <c r="I705">
        <v>3</v>
      </c>
      <c r="J705"/>
      <c r="K705"/>
      <c r="L705"/>
      <c r="M705"/>
      <c r="N705">
        <v>44</v>
      </c>
      <c r="O705" s="2">
        <v>44</v>
      </c>
      <c r="Q705" s="2"/>
      <c r="R705" s="2"/>
      <c r="S705" s="2"/>
      <c r="T705" s="2"/>
      <c r="U705" s="2"/>
      <c r="V705" s="2"/>
      <c r="W705" s="2">
        <v>40</v>
      </c>
      <c r="X705" s="2"/>
      <c r="Y705" s="2"/>
      <c r="Z705" s="2"/>
      <c r="AA705" s="2"/>
      <c r="AB705" s="2"/>
      <c r="AE705">
        <f>SUM(S705:AD705)</f>
        <v>40</v>
      </c>
      <c r="AF705">
        <f>ROUND(AE705/12,2)</f>
        <v>3.33</v>
      </c>
    </row>
    <row r="706" spans="1:32">
      <c r="A706">
        <v>12901065</v>
      </c>
      <c r="B706" t="s">
        <v>724</v>
      </c>
      <c r="C706"/>
      <c r="D706"/>
      <c r="E706"/>
      <c r="F706"/>
      <c r="G706"/>
      <c r="H706"/>
      <c r="I706"/>
      <c r="J706">
        <v>8</v>
      </c>
      <c r="K706"/>
      <c r="L706"/>
      <c r="M706"/>
      <c r="N706">
        <v>932</v>
      </c>
      <c r="O706" s="2">
        <v>202</v>
      </c>
      <c r="P706" s="2">
        <v>0</v>
      </c>
      <c r="Q706" s="2"/>
      <c r="R706" s="2">
        <v>-320</v>
      </c>
      <c r="S706" s="2"/>
      <c r="T706" s="2"/>
      <c r="U706" s="2"/>
      <c r="V706" s="2">
        <v>8</v>
      </c>
      <c r="W706" s="2">
        <v>16</v>
      </c>
      <c r="X706" s="2"/>
      <c r="Y706" s="2"/>
      <c r="Z706" s="2"/>
      <c r="AA706" s="2"/>
      <c r="AB706" s="2"/>
      <c r="AE706">
        <f>SUM(S706:AD706)</f>
        <v>24</v>
      </c>
      <c r="AF706">
        <f>ROUND(AE706/12,2)</f>
        <v>2</v>
      </c>
    </row>
    <row r="707" spans="1:32">
      <c r="A707">
        <v>12902054</v>
      </c>
      <c r="B707" t="s">
        <v>725</v>
      </c>
      <c r="C707"/>
      <c r="D707">
        <v>2</v>
      </c>
      <c r="E707">
        <v>3</v>
      </c>
      <c r="F707">
        <v>16</v>
      </c>
      <c r="G707">
        <v>7</v>
      </c>
      <c r="H707">
        <v>7</v>
      </c>
      <c r="I707">
        <v>6</v>
      </c>
      <c r="J707">
        <v>-1</v>
      </c>
      <c r="K707">
        <v>1</v>
      </c>
      <c r="L707"/>
      <c r="M707">
        <v>1</v>
      </c>
      <c r="N707">
        <v>7</v>
      </c>
      <c r="O707" s="2">
        <v>6</v>
      </c>
      <c r="P707" s="2">
        <v>4</v>
      </c>
      <c r="Q707" s="2">
        <v>4</v>
      </c>
      <c r="R707" s="2">
        <v>3</v>
      </c>
      <c r="S707" s="2"/>
      <c r="T707" s="2">
        <v>1</v>
      </c>
      <c r="U707" s="2">
        <v>2</v>
      </c>
      <c r="V707" s="2">
        <v>0</v>
      </c>
      <c r="W707" s="2">
        <v>1</v>
      </c>
      <c r="X707" s="2"/>
      <c r="Y707" s="2"/>
      <c r="Z707" s="2"/>
      <c r="AA707" s="2"/>
      <c r="AB707" s="2"/>
      <c r="AE707">
        <f>SUM(S707:AD707)</f>
        <v>4</v>
      </c>
      <c r="AF707">
        <f>ROUND(AE707/12,2)</f>
        <v>0.33</v>
      </c>
    </row>
    <row r="708" spans="1:32">
      <c r="A708">
        <v>12902305</v>
      </c>
      <c r="B708" t="s">
        <v>726</v>
      </c>
      <c r="C708"/>
      <c r="D708"/>
      <c r="E708"/>
      <c r="F708">
        <v>6</v>
      </c>
      <c r="G708">
        <v>2</v>
      </c>
      <c r="H708"/>
      <c r="I708">
        <v>3</v>
      </c>
      <c r="J708"/>
      <c r="K708"/>
      <c r="L708"/>
      <c r="M708"/>
      <c r="N708"/>
      <c r="Q708" s="2"/>
      <c r="R708" s="2">
        <v>1</v>
      </c>
      <c r="S708" s="2">
        <v>5</v>
      </c>
      <c r="T708" s="2">
        <v>10</v>
      </c>
      <c r="U708" s="2">
        <v>7</v>
      </c>
      <c r="V708" s="2">
        <v>6</v>
      </c>
      <c r="W708" s="2">
        <v>3</v>
      </c>
      <c r="X708" s="2"/>
      <c r="Y708" s="2"/>
      <c r="Z708" s="2"/>
      <c r="AA708" s="2"/>
      <c r="AB708" s="2"/>
      <c r="AE708">
        <f>SUM(S708:AD708)</f>
        <v>31</v>
      </c>
      <c r="AF708">
        <f>ROUND(AE708/12,2)</f>
        <v>2.58</v>
      </c>
    </row>
    <row r="709" spans="1:32">
      <c r="A709">
        <v>12902346</v>
      </c>
      <c r="B709" t="s">
        <v>727</v>
      </c>
      <c r="C709"/>
      <c r="D709"/>
      <c r="E709"/>
      <c r="F709"/>
      <c r="G709"/>
      <c r="H709"/>
      <c r="I709"/>
      <c r="J709"/>
      <c r="K709"/>
      <c r="L709"/>
      <c r="M709">
        <v>449</v>
      </c>
      <c r="N709">
        <v>7607</v>
      </c>
      <c r="O709" s="2">
        <v>2052</v>
      </c>
      <c r="P709" s="2">
        <v>142</v>
      </c>
      <c r="Q709" s="2">
        <v>2933</v>
      </c>
      <c r="R709" s="2">
        <v>1</v>
      </c>
      <c r="S709" s="2"/>
      <c r="T709" s="2"/>
      <c r="U709" s="2"/>
      <c r="V709" s="2"/>
      <c r="W709" s="2">
        <v>0</v>
      </c>
      <c r="X709" s="2"/>
      <c r="Y709" s="2"/>
      <c r="Z709" s="2"/>
      <c r="AA709" s="2"/>
      <c r="AB709" s="2"/>
      <c r="AE709">
        <f>SUM(S709:AD709)</f>
        <v>0</v>
      </c>
      <c r="AF709">
        <f>ROUND(AE709/12,2)</f>
        <v>0</v>
      </c>
    </row>
    <row r="710" spans="1:32">
      <c r="A710">
        <v>12902368</v>
      </c>
      <c r="B710" t="s">
        <v>728</v>
      </c>
      <c r="C710"/>
      <c r="D710"/>
      <c r="E710"/>
      <c r="F710"/>
      <c r="G710"/>
      <c r="H710"/>
      <c r="I710"/>
      <c r="J710"/>
      <c r="K710"/>
      <c r="L710"/>
      <c r="M710"/>
      <c r="N710"/>
      <c r="Q710" s="2">
        <v>2</v>
      </c>
      <c r="R710" s="2">
        <v>30</v>
      </c>
      <c r="S710" s="2">
        <v>5</v>
      </c>
      <c r="T710" s="2">
        <v>8</v>
      </c>
      <c r="U710" s="2">
        <v>4</v>
      </c>
      <c r="V710" s="2">
        <v>18</v>
      </c>
      <c r="W710" s="2">
        <v>1</v>
      </c>
      <c r="X710" s="2"/>
      <c r="Y710" s="2"/>
      <c r="Z710" s="2"/>
      <c r="AA710" s="2"/>
      <c r="AB710" s="2"/>
      <c r="AE710">
        <f>SUM(S710:AD710)</f>
        <v>36</v>
      </c>
      <c r="AF710">
        <f>ROUND(AE710/12,2)</f>
        <v>3</v>
      </c>
    </row>
    <row r="711" spans="1:32">
      <c r="A711">
        <v>12902381</v>
      </c>
      <c r="B711" t="s">
        <v>729</v>
      </c>
      <c r="C711"/>
      <c r="D711"/>
      <c r="E711"/>
      <c r="F711"/>
      <c r="G711"/>
      <c r="H711"/>
      <c r="I711"/>
      <c r="J711"/>
      <c r="K711"/>
      <c r="L711"/>
      <c r="M711"/>
      <c r="N711"/>
      <c r="Q711" s="2"/>
      <c r="R711" s="2"/>
      <c r="S711" s="2"/>
      <c r="T711" s="2">
        <v>121</v>
      </c>
      <c r="U711" s="2">
        <v>3</v>
      </c>
      <c r="V711" s="2">
        <v>5</v>
      </c>
      <c r="W711" s="2">
        <v>1</v>
      </c>
      <c r="X711" s="2"/>
      <c r="Y711" s="2"/>
      <c r="Z711" s="2"/>
      <c r="AA711" s="2"/>
      <c r="AB711" s="2"/>
      <c r="AE711">
        <f>SUM(S711:AD711)</f>
        <v>130</v>
      </c>
      <c r="AF711">
        <f>ROUND(AE711/12,2)</f>
        <v>10.83</v>
      </c>
    </row>
    <row r="712" spans="1:32">
      <c r="A712">
        <v>12902394</v>
      </c>
      <c r="B712" t="s">
        <v>730</v>
      </c>
      <c r="C712"/>
      <c r="D712"/>
      <c r="E712"/>
      <c r="F712"/>
      <c r="G712"/>
      <c r="H712"/>
      <c r="I712"/>
      <c r="J712"/>
      <c r="K712"/>
      <c r="L712"/>
      <c r="M712"/>
      <c r="N712"/>
      <c r="Q712" s="2"/>
      <c r="R712" s="2"/>
      <c r="S712" s="2"/>
      <c r="T712" s="2"/>
      <c r="U712" s="2">
        <v>28</v>
      </c>
      <c r="V712" s="2">
        <v>7</v>
      </c>
      <c r="W712" s="2">
        <v>9</v>
      </c>
      <c r="X712" s="2"/>
      <c r="Y712" s="2"/>
      <c r="Z712" s="2"/>
      <c r="AA712" s="2"/>
      <c r="AB712" s="2"/>
      <c r="AE712">
        <f>SUM(S712:AD712)</f>
        <v>44</v>
      </c>
      <c r="AF712">
        <f>ROUND(AE712/12,2)</f>
        <v>3.67</v>
      </c>
    </row>
    <row r="713" spans="1:32">
      <c r="A713">
        <v>12902408</v>
      </c>
      <c r="B713" t="s">
        <v>731</v>
      </c>
      <c r="C713"/>
      <c r="D713"/>
      <c r="E713"/>
      <c r="F713"/>
      <c r="G713"/>
      <c r="H713"/>
      <c r="I713"/>
      <c r="J713"/>
      <c r="K713"/>
      <c r="L713"/>
      <c r="M713"/>
      <c r="N713"/>
      <c r="Q713" s="2"/>
      <c r="R713" s="2"/>
      <c r="S713" s="2"/>
      <c r="T713" s="2"/>
      <c r="U713" s="2"/>
      <c r="V713" s="2"/>
      <c r="W713" s="2">
        <v>1</v>
      </c>
      <c r="X713" s="2"/>
      <c r="Y713" s="2"/>
      <c r="Z713" s="2"/>
      <c r="AA713" s="2"/>
      <c r="AB713" s="2"/>
      <c r="AE713">
        <f>SUM(S713:AD713)</f>
        <v>1</v>
      </c>
      <c r="AF713">
        <f>ROUND(AE713/12,2)</f>
        <v>0.08</v>
      </c>
    </row>
    <row r="714" spans="1:32">
      <c r="A714">
        <v>12902410</v>
      </c>
      <c r="B714" t="s">
        <v>732</v>
      </c>
      <c r="C714"/>
      <c r="D714"/>
      <c r="E714"/>
      <c r="F714"/>
      <c r="G714"/>
      <c r="H714"/>
      <c r="I714"/>
      <c r="J714"/>
      <c r="K714"/>
      <c r="L714"/>
      <c r="M714"/>
      <c r="N714"/>
      <c r="Q714" s="2"/>
      <c r="R714" s="2"/>
      <c r="S714" s="2"/>
      <c r="T714" s="2"/>
      <c r="U714" s="2"/>
      <c r="V714" s="2"/>
      <c r="W714" s="2">
        <v>1</v>
      </c>
      <c r="X714" s="2"/>
      <c r="Y714" s="2"/>
      <c r="Z714" s="2"/>
      <c r="AA714" s="2"/>
      <c r="AB714" s="2"/>
      <c r="AE714">
        <f>SUM(S714:AD714)</f>
        <v>1</v>
      </c>
      <c r="AF714">
        <f>ROUND(AE714/12,2)</f>
        <v>0.08</v>
      </c>
    </row>
    <row r="715" spans="1:32">
      <c r="A715">
        <v>12902414</v>
      </c>
      <c r="B715" t="s">
        <v>733</v>
      </c>
      <c r="C715"/>
      <c r="D715"/>
      <c r="E715"/>
      <c r="F715"/>
      <c r="G715"/>
      <c r="H715"/>
      <c r="I715"/>
      <c r="J715"/>
      <c r="K715"/>
      <c r="L715"/>
      <c r="M715"/>
      <c r="N715"/>
      <c r="Q715" s="2"/>
      <c r="R715" s="2"/>
      <c r="S715" s="2"/>
      <c r="T715" s="2"/>
      <c r="U715" s="2"/>
      <c r="V715" s="2"/>
      <c r="W715" s="2">
        <v>1</v>
      </c>
      <c r="X715" s="2"/>
      <c r="Y715" s="2"/>
      <c r="Z715" s="2"/>
      <c r="AA715" s="2"/>
      <c r="AB715" s="2"/>
      <c r="AE715">
        <f>SUM(S715:AD715)</f>
        <v>1</v>
      </c>
      <c r="AF715">
        <f>ROUND(AE715/12,2)</f>
        <v>0.08</v>
      </c>
    </row>
    <row r="716" spans="1:32">
      <c r="A716">
        <v>20101017</v>
      </c>
      <c r="B716" t="s">
        <v>734</v>
      </c>
      <c r="C716"/>
      <c r="D716"/>
      <c r="E716"/>
      <c r="F716"/>
      <c r="G716"/>
      <c r="H716"/>
      <c r="I716"/>
      <c r="J716"/>
      <c r="K716"/>
      <c r="L716"/>
      <c r="M716"/>
      <c r="N716"/>
      <c r="Q716" s="2"/>
      <c r="R716" s="2"/>
      <c r="S716" s="2"/>
      <c r="T716" s="2"/>
      <c r="U716" s="2"/>
      <c r="V716" s="2"/>
      <c r="W716" s="2">
        <v>1</v>
      </c>
      <c r="X716" s="2"/>
      <c r="Y716" s="2"/>
      <c r="Z716" s="2"/>
      <c r="AA716" s="2"/>
      <c r="AB716" s="2"/>
      <c r="AE716">
        <f>SUM(S716:AD716)</f>
        <v>1</v>
      </c>
      <c r="AF716">
        <f>ROUND(AE716/12,2)</f>
        <v>0.08</v>
      </c>
    </row>
    <row r="717" spans="1:32">
      <c r="A717">
        <v>20101031</v>
      </c>
      <c r="B717" t="s">
        <v>735</v>
      </c>
      <c r="C717"/>
      <c r="D717"/>
      <c r="E717">
        <v>10</v>
      </c>
      <c r="F717">
        <v>4</v>
      </c>
      <c r="G717">
        <v>5</v>
      </c>
      <c r="H717">
        <v>5</v>
      </c>
      <c r="I717"/>
      <c r="J717"/>
      <c r="K717"/>
      <c r="L717"/>
      <c r="M717"/>
      <c r="N717"/>
      <c r="Q717" s="2"/>
      <c r="R717" s="2">
        <v>7</v>
      </c>
      <c r="S717" s="2">
        <v>2</v>
      </c>
      <c r="T717" s="2"/>
      <c r="U717" s="2"/>
      <c r="V717" s="2">
        <v>2</v>
      </c>
      <c r="W717" s="2">
        <v>3</v>
      </c>
      <c r="X717" s="2"/>
      <c r="Y717" s="2"/>
      <c r="Z717" s="2"/>
      <c r="AA717" s="2"/>
      <c r="AB717" s="2"/>
      <c r="AE717">
        <f>SUM(S717:AD717)</f>
        <v>7</v>
      </c>
      <c r="AF717">
        <f>ROUND(AE717/12,2)</f>
        <v>0.57999999999999996</v>
      </c>
    </row>
    <row r="718" spans="1:32">
      <c r="A718">
        <v>20101036</v>
      </c>
      <c r="B718" t="s">
        <v>736</v>
      </c>
      <c r="C718"/>
      <c r="D718"/>
      <c r="E718"/>
      <c r="F718"/>
      <c r="G718">
        <v>6</v>
      </c>
      <c r="H718">
        <v>0</v>
      </c>
      <c r="I718">
        <v>26</v>
      </c>
      <c r="J718">
        <v>3</v>
      </c>
      <c r="K718">
        <v>11</v>
      </c>
      <c r="L718">
        <v>17</v>
      </c>
      <c r="M718">
        <v>3</v>
      </c>
      <c r="N718"/>
      <c r="Q718" s="2"/>
      <c r="R718" s="2">
        <v>3</v>
      </c>
      <c r="S718" s="2">
        <v>6</v>
      </c>
      <c r="T718" s="2"/>
      <c r="U718" s="2">
        <v>3</v>
      </c>
      <c r="V718" s="2">
        <v>3</v>
      </c>
      <c r="W718" s="2">
        <v>9</v>
      </c>
      <c r="X718" s="2"/>
      <c r="Y718" s="2"/>
      <c r="Z718" s="2"/>
      <c r="AA718" s="2"/>
      <c r="AB718" s="2"/>
      <c r="AD718">
        <v>3</v>
      </c>
      <c r="AE718">
        <f>SUM(S718:AD718)</f>
        <v>24</v>
      </c>
      <c r="AF718">
        <f>ROUND(AE718/12,2)</f>
        <v>2</v>
      </c>
    </row>
    <row r="719" spans="1:32">
      <c r="A719">
        <v>20201057</v>
      </c>
      <c r="B719" t="s">
        <v>737</v>
      </c>
      <c r="C719"/>
      <c r="D719"/>
      <c r="E719"/>
      <c r="F719"/>
      <c r="G719">
        <v>121</v>
      </c>
      <c r="H719">
        <v>48</v>
      </c>
      <c r="I719">
        <v>290</v>
      </c>
      <c r="J719">
        <v>177</v>
      </c>
      <c r="K719">
        <v>90</v>
      </c>
      <c r="L719">
        <v>107</v>
      </c>
      <c r="M719">
        <v>75</v>
      </c>
      <c r="N719">
        <v>60</v>
      </c>
      <c r="Q719" s="2"/>
      <c r="R719" s="2"/>
      <c r="S719" s="2">
        <v>40</v>
      </c>
      <c r="T719" s="2">
        <v>110</v>
      </c>
      <c r="U719" s="2">
        <v>244</v>
      </c>
      <c r="V719" s="2"/>
      <c r="W719" s="2">
        <v>137</v>
      </c>
      <c r="X719" s="2"/>
      <c r="Y719" s="2"/>
      <c r="Z719" s="2"/>
      <c r="AA719" s="2"/>
      <c r="AB719" s="2"/>
      <c r="AE719">
        <f>SUM(S719:AD719)</f>
        <v>531</v>
      </c>
      <c r="AF719">
        <f>ROUND(AE719/12,2)</f>
        <v>44.25</v>
      </c>
    </row>
    <row r="720" spans="1:32">
      <c r="A720">
        <v>21701008</v>
      </c>
      <c r="B720" t="s">
        <v>738</v>
      </c>
      <c r="C720"/>
      <c r="D720"/>
      <c r="E720"/>
      <c r="F720">
        <v>24</v>
      </c>
      <c r="G720"/>
      <c r="H720"/>
      <c r="I720"/>
      <c r="J720"/>
      <c r="K720"/>
      <c r="L720">
        <v>0</v>
      </c>
      <c r="M720"/>
      <c r="N720"/>
      <c r="P720" s="2">
        <v>1</v>
      </c>
      <c r="Q720" s="2"/>
      <c r="R720" s="2"/>
      <c r="S720" s="2"/>
      <c r="T720" s="2"/>
      <c r="U720" s="2"/>
      <c r="V720" s="2"/>
      <c r="W720" s="2">
        <v>0</v>
      </c>
      <c r="X720" s="2"/>
      <c r="Y720" s="2"/>
      <c r="Z720" s="2"/>
      <c r="AA720" s="2"/>
      <c r="AB720" s="2"/>
      <c r="AE720">
        <f>SUM(S720:AD720)</f>
        <v>0</v>
      </c>
      <c r="AF720">
        <f>ROUND(AE720/12,2)</f>
        <v>0</v>
      </c>
    </row>
    <row r="721" spans="1:32">
      <c r="A721">
        <v>22001002</v>
      </c>
      <c r="B721" t="s">
        <v>739</v>
      </c>
      <c r="C721"/>
      <c r="D721"/>
      <c r="E721"/>
      <c r="F721"/>
      <c r="G721"/>
      <c r="H721"/>
      <c r="I721"/>
      <c r="J721"/>
      <c r="K721"/>
      <c r="L721"/>
      <c r="M721"/>
      <c r="N721"/>
      <c r="Q721" s="2"/>
      <c r="R721" s="2"/>
      <c r="S721" s="2">
        <v>6</v>
      </c>
      <c r="T721" s="2"/>
      <c r="U721" s="2"/>
      <c r="V721" s="2"/>
      <c r="W721" s="2">
        <v>6</v>
      </c>
      <c r="X721" s="2"/>
      <c r="Y721" s="2"/>
      <c r="Z721" s="2"/>
      <c r="AA721" s="2"/>
      <c r="AB721" s="2"/>
      <c r="AE721">
        <f>SUM(S721:AD721)</f>
        <v>12</v>
      </c>
      <c r="AF721">
        <f>ROUND(AE721/12,2)</f>
        <v>1</v>
      </c>
    </row>
    <row r="722" spans="1:32">
      <c r="A722">
        <v>10682001</v>
      </c>
      <c r="B722" t="s">
        <v>740</v>
      </c>
      <c r="C722"/>
      <c r="D722"/>
      <c r="E722"/>
      <c r="F722"/>
      <c r="G722"/>
      <c r="H722"/>
      <c r="I722"/>
      <c r="J722"/>
      <c r="K722">
        <v>4</v>
      </c>
      <c r="L722"/>
      <c r="M722"/>
      <c r="N722"/>
      <c r="Q722" s="2"/>
      <c r="R722" s="2"/>
      <c r="S722" s="2"/>
      <c r="T722" s="2">
        <v>1</v>
      </c>
      <c r="U722" s="2">
        <v>8</v>
      </c>
      <c r="V722" s="2">
        <v>1</v>
      </c>
      <c r="W722" s="2"/>
      <c r="X722" s="2"/>
      <c r="Y722" s="2"/>
      <c r="Z722" s="2"/>
      <c r="AA722" s="2"/>
      <c r="AB722" s="2"/>
      <c r="AE722">
        <f>SUM(S722:AD722)</f>
        <v>10</v>
      </c>
      <c r="AF722">
        <f>ROUND(AE722/12,2)</f>
        <v>0.83</v>
      </c>
    </row>
    <row r="723" spans="1:32">
      <c r="A723">
        <v>10682076</v>
      </c>
      <c r="B723" t="s">
        <v>741</v>
      </c>
      <c r="C723"/>
      <c r="D723"/>
      <c r="E723"/>
      <c r="F723"/>
      <c r="G723"/>
      <c r="H723"/>
      <c r="I723"/>
      <c r="J723"/>
      <c r="K723">
        <v>2</v>
      </c>
      <c r="L723">
        <v>17</v>
      </c>
      <c r="M723">
        <v>5</v>
      </c>
      <c r="N723">
        <v>21</v>
      </c>
      <c r="O723" s="2">
        <v>15</v>
      </c>
      <c r="P723" s="2">
        <v>8</v>
      </c>
      <c r="Q723" s="2">
        <v>10</v>
      </c>
      <c r="R723" s="2">
        <v>1</v>
      </c>
      <c r="S723" s="2">
        <v>6</v>
      </c>
      <c r="T723" s="2">
        <v>2</v>
      </c>
      <c r="U723" s="2"/>
      <c r="V723" s="2">
        <v>3</v>
      </c>
      <c r="W723" s="2"/>
      <c r="X723" s="2"/>
      <c r="Y723" s="2"/>
      <c r="Z723" s="2"/>
      <c r="AA723" s="2"/>
      <c r="AB723" s="2"/>
      <c r="AE723">
        <f>SUM(S723:AD723)</f>
        <v>11</v>
      </c>
      <c r="AF723">
        <f>ROUND(AE723/12,2)</f>
        <v>0.92</v>
      </c>
    </row>
    <row r="724" spans="1:32">
      <c r="A724">
        <v>10682077</v>
      </c>
      <c r="B724" t="s">
        <v>742</v>
      </c>
      <c r="C724"/>
      <c r="D724"/>
      <c r="E724"/>
      <c r="F724"/>
      <c r="G724"/>
      <c r="H724"/>
      <c r="I724"/>
      <c r="J724"/>
      <c r="K724"/>
      <c r="L724"/>
      <c r="M724">
        <v>13</v>
      </c>
      <c r="N724">
        <v>7</v>
      </c>
      <c r="O724" s="2">
        <v>6</v>
      </c>
      <c r="P724" s="2">
        <v>8</v>
      </c>
      <c r="Q724" s="2">
        <v>4</v>
      </c>
      <c r="R724" s="2"/>
      <c r="S724" s="2"/>
      <c r="T724" s="2">
        <v>2</v>
      </c>
      <c r="U724" s="2">
        <v>1</v>
      </c>
      <c r="V724" s="2">
        <v>4</v>
      </c>
      <c r="W724" s="2"/>
      <c r="X724" s="2"/>
      <c r="Y724" s="2"/>
      <c r="Z724" s="2"/>
      <c r="AA724" s="2"/>
      <c r="AB724" s="2"/>
      <c r="AE724">
        <f>SUM(S724:AD724)</f>
        <v>7</v>
      </c>
      <c r="AF724">
        <f>ROUND(AE724/12,2)</f>
        <v>0.57999999999999996</v>
      </c>
    </row>
    <row r="725" spans="1:32">
      <c r="A725">
        <v>10682088</v>
      </c>
      <c r="B725" t="s">
        <v>743</v>
      </c>
      <c r="C725"/>
      <c r="D725"/>
      <c r="E725"/>
      <c r="F725"/>
      <c r="G725"/>
      <c r="H725"/>
      <c r="I725"/>
      <c r="J725"/>
      <c r="K725"/>
      <c r="L725"/>
      <c r="M725">
        <v>22</v>
      </c>
      <c r="N725">
        <v>23</v>
      </c>
      <c r="O725" s="2">
        <v>7</v>
      </c>
      <c r="P725" s="2">
        <v>3</v>
      </c>
      <c r="Q725" s="2">
        <v>6</v>
      </c>
      <c r="R725" s="2">
        <v>8</v>
      </c>
      <c r="S725" s="2">
        <v>2</v>
      </c>
      <c r="T725" s="2">
        <v>1</v>
      </c>
      <c r="U725" s="2">
        <v>4</v>
      </c>
      <c r="V725" s="2">
        <v>3</v>
      </c>
      <c r="W725" s="2"/>
      <c r="X725" s="2"/>
      <c r="Y725" s="2"/>
      <c r="Z725" s="2"/>
      <c r="AA725" s="2"/>
      <c r="AB725" s="2"/>
      <c r="AE725">
        <f>SUM(S725:AD725)</f>
        <v>10</v>
      </c>
      <c r="AF725">
        <f>ROUND(AE725/12,2)</f>
        <v>0.83</v>
      </c>
    </row>
    <row r="726" spans="1:32">
      <c r="A726">
        <v>10682094</v>
      </c>
      <c r="B726" t="s">
        <v>744</v>
      </c>
      <c r="C726"/>
      <c r="D726"/>
      <c r="E726"/>
      <c r="F726"/>
      <c r="G726"/>
      <c r="H726"/>
      <c r="I726"/>
      <c r="J726"/>
      <c r="K726"/>
      <c r="L726"/>
      <c r="M726"/>
      <c r="N726">
        <v>18</v>
      </c>
      <c r="O726" s="2">
        <v>15</v>
      </c>
      <c r="P726" s="2">
        <v>25</v>
      </c>
      <c r="Q726" s="2">
        <v>11</v>
      </c>
      <c r="R726" s="2">
        <v>11</v>
      </c>
      <c r="S726" s="2">
        <v>7</v>
      </c>
      <c r="T726" s="2">
        <v>7</v>
      </c>
      <c r="U726" s="2">
        <v>1</v>
      </c>
      <c r="V726" s="2">
        <v>1</v>
      </c>
      <c r="W726" s="2"/>
      <c r="X726" s="2"/>
      <c r="Y726" s="2"/>
      <c r="Z726" s="2"/>
      <c r="AA726" s="2"/>
      <c r="AB726" s="2"/>
      <c r="AE726">
        <f>SUM(S726:AD726)</f>
        <v>16</v>
      </c>
      <c r="AF726">
        <f>ROUND(AE726/12,2)</f>
        <v>1.33</v>
      </c>
    </row>
    <row r="727" spans="1:32">
      <c r="A727">
        <v>10683012</v>
      </c>
      <c r="B727" t="s">
        <v>745</v>
      </c>
      <c r="C727"/>
      <c r="D727"/>
      <c r="E727"/>
      <c r="F727"/>
      <c r="G727"/>
      <c r="H727"/>
      <c r="I727"/>
      <c r="J727"/>
      <c r="K727"/>
      <c r="L727"/>
      <c r="M727">
        <v>16</v>
      </c>
      <c r="N727">
        <v>17</v>
      </c>
      <c r="O727" s="2">
        <v>4</v>
      </c>
      <c r="P727" s="2">
        <v>2</v>
      </c>
      <c r="Q727" s="2">
        <v>4</v>
      </c>
      <c r="R727" s="2">
        <v>3</v>
      </c>
      <c r="S727" s="2"/>
      <c r="T727" s="2"/>
      <c r="U727" s="2"/>
      <c r="V727" s="2">
        <v>2</v>
      </c>
      <c r="W727" s="2"/>
      <c r="X727" s="2"/>
      <c r="Y727" s="2"/>
      <c r="Z727" s="2"/>
      <c r="AA727" s="2"/>
      <c r="AB727" s="2"/>
      <c r="AE727">
        <f>SUM(S727:AD727)</f>
        <v>2</v>
      </c>
      <c r="AF727">
        <f>ROUND(AE727/12,2)</f>
        <v>0.17</v>
      </c>
    </row>
    <row r="728" spans="1:32">
      <c r="A728">
        <v>11501023</v>
      </c>
      <c r="B728" t="s">
        <v>746</v>
      </c>
      <c r="C728">
        <v>189</v>
      </c>
      <c r="D728">
        <v>53</v>
      </c>
      <c r="E728">
        <v>46</v>
      </c>
      <c r="F728">
        <v>2</v>
      </c>
      <c r="G728">
        <v>6</v>
      </c>
      <c r="H728"/>
      <c r="I728"/>
      <c r="J728"/>
      <c r="K728"/>
      <c r="L728">
        <v>276</v>
      </c>
      <c r="M728">
        <v>48</v>
      </c>
      <c r="N728">
        <v>60</v>
      </c>
      <c r="O728" s="2">
        <v>76</v>
      </c>
      <c r="P728" s="2">
        <v>51</v>
      </c>
      <c r="Q728" s="2">
        <v>26</v>
      </c>
      <c r="R728" s="2">
        <v>48</v>
      </c>
      <c r="S728" s="2">
        <v>19</v>
      </c>
      <c r="T728" s="2">
        <v>2</v>
      </c>
      <c r="U728" s="2">
        <v>6</v>
      </c>
      <c r="V728" s="2">
        <v>1</v>
      </c>
      <c r="W728" s="2"/>
      <c r="X728" s="2"/>
      <c r="Y728" s="2"/>
      <c r="Z728" s="2"/>
      <c r="AA728" s="2"/>
      <c r="AB728" s="2"/>
      <c r="AE728">
        <f>SUM(S728:AD728)</f>
        <v>28</v>
      </c>
      <c r="AF728">
        <f>ROUND(AE728/12,2)</f>
        <v>2.33</v>
      </c>
    </row>
    <row r="729" spans="1:32">
      <c r="A729">
        <v>11502015</v>
      </c>
      <c r="B729" t="s">
        <v>747</v>
      </c>
      <c r="C729"/>
      <c r="D729"/>
      <c r="E729"/>
      <c r="F729"/>
      <c r="G729"/>
      <c r="H729"/>
      <c r="I729"/>
      <c r="J729"/>
      <c r="K729"/>
      <c r="L729">
        <v>6</v>
      </c>
      <c r="M729"/>
      <c r="N729"/>
      <c r="Q729" s="2"/>
      <c r="R729" s="2"/>
      <c r="S729" s="2"/>
      <c r="T729" s="2"/>
      <c r="U729" s="2"/>
      <c r="V729" s="2">
        <v>36</v>
      </c>
      <c r="W729" s="2"/>
      <c r="X729" s="2"/>
      <c r="Y729" s="2"/>
      <c r="Z729" s="2"/>
      <c r="AA729" s="2"/>
      <c r="AB729" s="2"/>
      <c r="AE729">
        <f>SUM(S729:AD729)</f>
        <v>36</v>
      </c>
      <c r="AF729">
        <f>ROUND(AE729/12,2)</f>
        <v>3</v>
      </c>
    </row>
    <row r="730" spans="1:32">
      <c r="A730">
        <v>11703041</v>
      </c>
      <c r="B730" t="s">
        <v>748</v>
      </c>
      <c r="C730">
        <v>48</v>
      </c>
      <c r="D730">
        <v>92</v>
      </c>
      <c r="E730">
        <v>62</v>
      </c>
      <c r="F730">
        <v>56</v>
      </c>
      <c r="G730">
        <v>34</v>
      </c>
      <c r="H730">
        <v>69</v>
      </c>
      <c r="I730">
        <v>57</v>
      </c>
      <c r="J730">
        <v>32</v>
      </c>
      <c r="K730">
        <v>128</v>
      </c>
      <c r="L730">
        <v>81</v>
      </c>
      <c r="M730">
        <v>70</v>
      </c>
      <c r="N730">
        <v>13</v>
      </c>
      <c r="O730" s="2">
        <v>75</v>
      </c>
      <c r="P730" s="2">
        <v>27</v>
      </c>
      <c r="Q730" s="2">
        <v>27</v>
      </c>
      <c r="R730" s="2">
        <v>-50</v>
      </c>
      <c r="S730" s="2">
        <v>-16</v>
      </c>
      <c r="T730" s="2">
        <v>-8</v>
      </c>
      <c r="U730" s="2"/>
      <c r="V730" s="2">
        <v>0</v>
      </c>
      <c r="W730" s="2"/>
      <c r="X730" s="2"/>
      <c r="Y730" s="2"/>
      <c r="Z730" s="2"/>
      <c r="AA730" s="2"/>
      <c r="AB730" s="2"/>
      <c r="AE730">
        <f>SUM(S730:AD730)</f>
        <v>-24</v>
      </c>
      <c r="AF730">
        <f>ROUND(AE730/12,2)</f>
        <v>-2</v>
      </c>
    </row>
    <row r="731" spans="1:32">
      <c r="A731">
        <v>12003048</v>
      </c>
      <c r="B731" t="s">
        <v>749</v>
      </c>
      <c r="C731"/>
      <c r="D731"/>
      <c r="E731"/>
      <c r="F731"/>
      <c r="G731"/>
      <c r="H731"/>
      <c r="I731">
        <v>0</v>
      </c>
      <c r="J731"/>
      <c r="K731"/>
      <c r="L731"/>
      <c r="M731">
        <v>360</v>
      </c>
      <c r="N731"/>
      <c r="Q731" s="2"/>
      <c r="R731" s="2">
        <v>11</v>
      </c>
      <c r="S731" s="2"/>
      <c r="T731" s="2"/>
      <c r="U731" s="2"/>
      <c r="V731" s="2">
        <v>24</v>
      </c>
      <c r="W731" s="2"/>
      <c r="X731" s="2"/>
      <c r="Y731" s="2"/>
      <c r="Z731" s="2"/>
      <c r="AA731" s="2"/>
      <c r="AB731" s="2"/>
      <c r="AE731">
        <f>SUM(S731:AD731)</f>
        <v>24</v>
      </c>
      <c r="AF731">
        <f>ROUND(AE731/12,2)</f>
        <v>2</v>
      </c>
    </row>
    <row r="732" spans="1:32">
      <c r="A732">
        <v>12103009</v>
      </c>
      <c r="B732" t="s">
        <v>750</v>
      </c>
      <c r="C732"/>
      <c r="D732"/>
      <c r="E732"/>
      <c r="F732"/>
      <c r="G732"/>
      <c r="H732"/>
      <c r="I732"/>
      <c r="J732"/>
      <c r="K732"/>
      <c r="L732"/>
      <c r="M732"/>
      <c r="N732"/>
      <c r="Q732" s="2"/>
      <c r="R732" s="2"/>
      <c r="S732" s="2"/>
      <c r="T732" s="2"/>
      <c r="U732" s="2"/>
      <c r="V732" s="2">
        <v>1</v>
      </c>
      <c r="W732" s="2"/>
      <c r="X732" s="2"/>
      <c r="Y732" s="2"/>
      <c r="Z732" s="2"/>
      <c r="AA732" s="2"/>
      <c r="AB732" s="2"/>
      <c r="AE732">
        <f>SUM(S732:AD732)</f>
        <v>1</v>
      </c>
      <c r="AF732">
        <f>ROUND(AE732/12,2)</f>
        <v>0.08</v>
      </c>
    </row>
    <row r="733" spans="1:32">
      <c r="A733">
        <v>12205045</v>
      </c>
      <c r="B733" t="s">
        <v>751</v>
      </c>
      <c r="C733"/>
      <c r="D733"/>
      <c r="E733"/>
      <c r="F733"/>
      <c r="G733"/>
      <c r="H733"/>
      <c r="I733">
        <v>112</v>
      </c>
      <c r="J733"/>
      <c r="K733"/>
      <c r="L733"/>
      <c r="M733"/>
      <c r="N733"/>
      <c r="Q733" s="2">
        <v>63</v>
      </c>
      <c r="R733" s="2"/>
      <c r="S733" s="2"/>
      <c r="T733" s="2"/>
      <c r="U733" s="2"/>
      <c r="V733" s="2">
        <v>42</v>
      </c>
      <c r="W733" s="2"/>
      <c r="X733" s="2"/>
      <c r="Y733" s="2"/>
      <c r="Z733" s="2"/>
      <c r="AA733" s="2"/>
      <c r="AB733" s="2"/>
      <c r="AE733">
        <f>SUM(S733:AD733)</f>
        <v>42</v>
      </c>
      <c r="AF733">
        <f>ROUND(AE733/12,2)</f>
        <v>3.5</v>
      </c>
    </row>
    <row r="734" spans="1:32">
      <c r="A734">
        <v>12208028</v>
      </c>
      <c r="B734" t="s">
        <v>752</v>
      </c>
      <c r="C734"/>
      <c r="D734"/>
      <c r="E734"/>
      <c r="F734"/>
      <c r="G734"/>
      <c r="H734"/>
      <c r="I734"/>
      <c r="J734"/>
      <c r="K734"/>
      <c r="L734"/>
      <c r="M734"/>
      <c r="N734">
        <v>6</v>
      </c>
      <c r="O734" s="2">
        <v>8</v>
      </c>
      <c r="Q734" s="2">
        <v>2</v>
      </c>
      <c r="R734" s="2"/>
      <c r="S734" s="2">
        <v>6</v>
      </c>
      <c r="T734" s="2">
        <v>2</v>
      </c>
      <c r="U734" s="2">
        <v>2</v>
      </c>
      <c r="V734" s="2">
        <v>3</v>
      </c>
      <c r="W734" s="2"/>
      <c r="X734" s="2"/>
      <c r="Y734" s="2"/>
      <c r="Z734" s="2"/>
      <c r="AA734" s="2"/>
      <c r="AB734" s="2"/>
      <c r="AE734">
        <f>SUM(S734:AD734)</f>
        <v>13</v>
      </c>
      <c r="AF734">
        <f>ROUND(AE734/12,2)</f>
        <v>1.08</v>
      </c>
    </row>
    <row r="735" spans="1:32">
      <c r="A735">
        <v>12302007</v>
      </c>
      <c r="B735" t="s">
        <v>753</v>
      </c>
      <c r="C735"/>
      <c r="D735"/>
      <c r="E735"/>
      <c r="F735"/>
      <c r="G735"/>
      <c r="H735"/>
      <c r="I735"/>
      <c r="J735"/>
      <c r="K735"/>
      <c r="L735"/>
      <c r="M735"/>
      <c r="N735"/>
      <c r="Q735" s="2"/>
      <c r="R735" s="2"/>
      <c r="S735" s="2"/>
      <c r="T735" s="2"/>
      <c r="U735" s="2"/>
      <c r="V735" s="2">
        <v>1</v>
      </c>
      <c r="W735" s="2"/>
      <c r="X735" s="2"/>
      <c r="Y735" s="2"/>
      <c r="Z735" s="2"/>
      <c r="AA735" s="2"/>
      <c r="AB735" s="2"/>
      <c r="AE735">
        <f>SUM(S735:AD735)</f>
        <v>1</v>
      </c>
      <c r="AF735">
        <f>ROUND(AE735/12,2)</f>
        <v>0.08</v>
      </c>
    </row>
    <row r="736" spans="1:32">
      <c r="A736">
        <v>12401010</v>
      </c>
      <c r="B736" t="s">
        <v>754</v>
      </c>
      <c r="C736"/>
      <c r="D736"/>
      <c r="E736">
        <v>1</v>
      </c>
      <c r="F736"/>
      <c r="G736">
        <v>1</v>
      </c>
      <c r="H736"/>
      <c r="I736">
        <v>1</v>
      </c>
      <c r="J736"/>
      <c r="K736">
        <v>1</v>
      </c>
      <c r="L736"/>
      <c r="M736"/>
      <c r="N736">
        <v>2</v>
      </c>
      <c r="Q736" s="2"/>
      <c r="R736" s="2">
        <v>0</v>
      </c>
      <c r="S736" s="2"/>
      <c r="T736" s="2"/>
      <c r="U736" s="2">
        <v>2</v>
      </c>
      <c r="V736" s="2">
        <v>1</v>
      </c>
      <c r="W736" s="2"/>
      <c r="X736" s="2"/>
      <c r="Y736" s="2"/>
      <c r="Z736" s="2"/>
      <c r="AA736" s="2"/>
      <c r="AB736" s="2"/>
      <c r="AE736">
        <f>SUM(S736:AD736)</f>
        <v>3</v>
      </c>
      <c r="AF736">
        <f>ROUND(AE736/12,2)</f>
        <v>0.25</v>
      </c>
    </row>
    <row r="737" spans="1:32">
      <c r="A737">
        <v>12902306</v>
      </c>
      <c r="B737" t="s">
        <v>755</v>
      </c>
      <c r="C737"/>
      <c r="D737"/>
      <c r="E737"/>
      <c r="F737">
        <v>4</v>
      </c>
      <c r="G737"/>
      <c r="H737">
        <v>1</v>
      </c>
      <c r="I737">
        <v>3</v>
      </c>
      <c r="J737"/>
      <c r="K737"/>
      <c r="L737"/>
      <c r="M737"/>
      <c r="N737"/>
      <c r="Q737" s="2"/>
      <c r="R737" s="2">
        <v>1</v>
      </c>
      <c r="S737" s="2">
        <v>3</v>
      </c>
      <c r="T737" s="2">
        <v>2</v>
      </c>
      <c r="U737" s="2">
        <v>3</v>
      </c>
      <c r="V737" s="2">
        <v>2</v>
      </c>
      <c r="W737" s="2"/>
      <c r="X737" s="2"/>
      <c r="Y737" s="2"/>
      <c r="Z737" s="2"/>
      <c r="AA737" s="2"/>
      <c r="AB737" s="2"/>
      <c r="AE737">
        <f>SUM(S737:AD737)</f>
        <v>10</v>
      </c>
      <c r="AF737">
        <f>ROUND(AE737/12,2)</f>
        <v>0.83</v>
      </c>
    </row>
    <row r="738" spans="1:32">
      <c r="A738">
        <v>12902337</v>
      </c>
      <c r="B738" t="s">
        <v>756</v>
      </c>
      <c r="C738"/>
      <c r="D738"/>
      <c r="E738"/>
      <c r="F738"/>
      <c r="G738"/>
      <c r="H738"/>
      <c r="I738"/>
      <c r="J738"/>
      <c r="K738"/>
      <c r="L738">
        <v>10</v>
      </c>
      <c r="M738"/>
      <c r="N738"/>
      <c r="O738" s="2">
        <v>2</v>
      </c>
      <c r="Q738" s="2">
        <v>5</v>
      </c>
      <c r="R738" s="2">
        <v>2</v>
      </c>
      <c r="S738" s="2">
        <v>3</v>
      </c>
      <c r="T738" s="2">
        <v>2</v>
      </c>
      <c r="U738" s="2"/>
      <c r="V738" s="2">
        <v>1</v>
      </c>
      <c r="W738" s="2"/>
      <c r="X738" s="2"/>
      <c r="Y738" s="2"/>
      <c r="Z738" s="2"/>
      <c r="AA738" s="2"/>
      <c r="AB738" s="2"/>
      <c r="AE738">
        <f>SUM(S738:AD738)</f>
        <v>6</v>
      </c>
      <c r="AF738">
        <f>ROUND(AE738/12,2)</f>
        <v>0.5</v>
      </c>
    </row>
    <row r="739" spans="1:32">
      <c r="A739">
        <v>12902339</v>
      </c>
      <c r="B739" t="s">
        <v>757</v>
      </c>
      <c r="C739"/>
      <c r="D739"/>
      <c r="E739"/>
      <c r="F739"/>
      <c r="G739"/>
      <c r="H739"/>
      <c r="I739"/>
      <c r="J739"/>
      <c r="K739"/>
      <c r="L739"/>
      <c r="M739">
        <v>88</v>
      </c>
      <c r="N739">
        <v>636</v>
      </c>
      <c r="O739" s="2">
        <v>2</v>
      </c>
      <c r="P739" s="2">
        <v>2</v>
      </c>
      <c r="Q739" s="2">
        <v>8</v>
      </c>
      <c r="R739" s="2">
        <v>11</v>
      </c>
      <c r="S739" s="2">
        <v>5</v>
      </c>
      <c r="T739" s="2">
        <v>3</v>
      </c>
      <c r="U739" s="2">
        <v>5</v>
      </c>
      <c r="V739" s="2">
        <v>2</v>
      </c>
      <c r="W739" s="2"/>
      <c r="X739" s="2"/>
      <c r="Y739" s="2"/>
      <c r="Z739" s="2"/>
      <c r="AA739" s="2"/>
      <c r="AB739" s="2"/>
      <c r="AE739">
        <f>SUM(S739:AD739)</f>
        <v>15</v>
      </c>
      <c r="AF739">
        <f>ROUND(AE739/12,2)</f>
        <v>1.25</v>
      </c>
    </row>
    <row r="740" spans="1:32">
      <c r="A740">
        <v>12902375</v>
      </c>
      <c r="B740" t="s">
        <v>758</v>
      </c>
      <c r="C740"/>
      <c r="D740"/>
      <c r="E740"/>
      <c r="F740"/>
      <c r="G740"/>
      <c r="H740"/>
      <c r="I740"/>
      <c r="J740"/>
      <c r="K740"/>
      <c r="L740"/>
      <c r="M740"/>
      <c r="N740"/>
      <c r="Q740" s="2"/>
      <c r="R740" s="2"/>
      <c r="S740" s="2">
        <v>3</v>
      </c>
      <c r="T740" s="2">
        <v>20</v>
      </c>
      <c r="U740" s="2">
        <v>7</v>
      </c>
      <c r="V740" s="2">
        <v>7</v>
      </c>
      <c r="W740" s="2"/>
      <c r="X740" s="2"/>
      <c r="Y740" s="2"/>
      <c r="Z740" s="2"/>
      <c r="AA740" s="2"/>
      <c r="AB740" s="2"/>
      <c r="AE740">
        <f>SUM(S740:AD740)</f>
        <v>37</v>
      </c>
      <c r="AF740">
        <f>ROUND(AE740/12,2)</f>
        <v>3.08</v>
      </c>
    </row>
    <row r="741" spans="1:32">
      <c r="A741">
        <v>12902383</v>
      </c>
      <c r="B741" t="s">
        <v>759</v>
      </c>
      <c r="C741"/>
      <c r="D741"/>
      <c r="E741"/>
      <c r="F741"/>
      <c r="G741"/>
      <c r="H741"/>
      <c r="I741"/>
      <c r="J741"/>
      <c r="K741"/>
      <c r="L741"/>
      <c r="M741"/>
      <c r="N741"/>
      <c r="Q741" s="2"/>
      <c r="R741" s="2"/>
      <c r="S741" s="2"/>
      <c r="T741" s="2">
        <v>218</v>
      </c>
      <c r="U741" s="2">
        <v>-25</v>
      </c>
      <c r="V741" s="2">
        <v>19</v>
      </c>
      <c r="W741" s="2"/>
      <c r="X741" s="2"/>
      <c r="Y741" s="2"/>
      <c r="Z741" s="2"/>
      <c r="AA741" s="2"/>
      <c r="AB741" s="2"/>
      <c r="AE741">
        <f>SUM(S741:AD741)</f>
        <v>212</v>
      </c>
      <c r="AF741">
        <f>ROUND(AE741/12,2)</f>
        <v>17.670000000000002</v>
      </c>
    </row>
    <row r="742" spans="1:32">
      <c r="A742">
        <v>12902402</v>
      </c>
      <c r="B742" t="s">
        <v>760</v>
      </c>
      <c r="C742"/>
      <c r="D742"/>
      <c r="E742"/>
      <c r="F742"/>
      <c r="G742"/>
      <c r="H742"/>
      <c r="I742"/>
      <c r="J742"/>
      <c r="K742"/>
      <c r="L742"/>
      <c r="M742"/>
      <c r="N742"/>
      <c r="Q742" s="2"/>
      <c r="R742" s="2"/>
      <c r="S742" s="2"/>
      <c r="T742" s="2"/>
      <c r="U742" s="2"/>
      <c r="V742" s="2">
        <v>6</v>
      </c>
      <c r="W742" s="2"/>
      <c r="X742" s="2"/>
      <c r="Y742" s="2"/>
      <c r="Z742" s="2"/>
      <c r="AA742" s="2"/>
      <c r="AB742" s="2"/>
      <c r="AE742">
        <f>SUM(S742:AD742)</f>
        <v>6</v>
      </c>
      <c r="AF742">
        <f>ROUND(AE742/12,2)</f>
        <v>0.5</v>
      </c>
    </row>
    <row r="743" spans="1:32">
      <c r="A743">
        <v>20201009</v>
      </c>
      <c r="B743" t="s">
        <v>761</v>
      </c>
      <c r="C743">
        <v>4</v>
      </c>
      <c r="D743"/>
      <c r="E743"/>
      <c r="F743">
        <v>2</v>
      </c>
      <c r="G743"/>
      <c r="H743"/>
      <c r="I743"/>
      <c r="J743"/>
      <c r="K743"/>
      <c r="L743"/>
      <c r="M743">
        <v>3</v>
      </c>
      <c r="N743"/>
      <c r="O743" s="2">
        <v>2</v>
      </c>
      <c r="P743" s="2">
        <v>1</v>
      </c>
      <c r="Q743" s="2">
        <v>1</v>
      </c>
      <c r="R743" s="2">
        <v>13</v>
      </c>
      <c r="S743" s="2">
        <v>5</v>
      </c>
      <c r="T743" s="2">
        <v>4</v>
      </c>
      <c r="U743" s="2">
        <v>1</v>
      </c>
      <c r="V743" s="2">
        <v>3</v>
      </c>
      <c r="W743" s="2"/>
      <c r="X743" s="2"/>
      <c r="Y743" s="2"/>
      <c r="Z743" s="2"/>
      <c r="AA743" s="2"/>
      <c r="AB743" s="2"/>
      <c r="AD743">
        <v>1</v>
      </c>
      <c r="AE743">
        <f>SUM(S743:AD743)</f>
        <v>14</v>
      </c>
      <c r="AF743">
        <f>ROUND(AE743/12,2)</f>
        <v>1.17</v>
      </c>
    </row>
    <row r="744" spans="1:32">
      <c r="A744">
        <v>22710008</v>
      </c>
      <c r="B744" t="s">
        <v>762</v>
      </c>
      <c r="C744"/>
      <c r="D744"/>
      <c r="E744"/>
      <c r="F744"/>
      <c r="G744"/>
      <c r="H744"/>
      <c r="I744"/>
      <c r="J744"/>
      <c r="K744"/>
      <c r="L744"/>
      <c r="M744"/>
      <c r="N744"/>
      <c r="Q744" s="2"/>
      <c r="R744" s="2"/>
      <c r="S744" s="2"/>
      <c r="T744" s="2"/>
      <c r="U744" s="2"/>
      <c r="V744" s="2">
        <v>1</v>
      </c>
      <c r="W744" s="2"/>
      <c r="X744" s="2"/>
      <c r="Y744" s="2"/>
      <c r="Z744" s="2"/>
      <c r="AA744" s="2"/>
      <c r="AB744" s="2"/>
      <c r="AE744">
        <f>SUM(S744:AD744)</f>
        <v>1</v>
      </c>
      <c r="AF744">
        <f>ROUND(AE744/12,2)</f>
        <v>0.08</v>
      </c>
    </row>
    <row r="745" spans="1:32">
      <c r="A745">
        <v>51503001</v>
      </c>
      <c r="B745" t="s">
        <v>763</v>
      </c>
      <c r="C745"/>
      <c r="D745"/>
      <c r="E745"/>
      <c r="F745"/>
      <c r="G745"/>
      <c r="H745">
        <v>500</v>
      </c>
      <c r="I745">
        <v>1000</v>
      </c>
      <c r="J745"/>
      <c r="K745"/>
      <c r="L745"/>
      <c r="M745"/>
      <c r="N745"/>
      <c r="Q745" s="2"/>
      <c r="R745" s="2">
        <v>0</v>
      </c>
      <c r="S745" s="2"/>
      <c r="T745" s="2"/>
      <c r="U745" s="2"/>
      <c r="V745" s="2">
        <v>0</v>
      </c>
      <c r="W745" s="2"/>
      <c r="X745" s="2"/>
      <c r="Y745" s="2"/>
      <c r="Z745" s="2"/>
      <c r="AA745" s="2"/>
      <c r="AB745" s="2"/>
      <c r="AE745">
        <f>SUM(S745:AD745)</f>
        <v>0</v>
      </c>
      <c r="AF745">
        <f>ROUND(AE745/12,2)</f>
        <v>0</v>
      </c>
    </row>
    <row r="746" spans="1:32">
      <c r="A746">
        <v>51904030</v>
      </c>
      <c r="B746" t="s">
        <v>764</v>
      </c>
      <c r="C746"/>
      <c r="D746"/>
      <c r="E746"/>
      <c r="F746"/>
      <c r="G746"/>
      <c r="H746"/>
      <c r="I746"/>
      <c r="J746"/>
      <c r="K746"/>
      <c r="L746"/>
      <c r="M746"/>
      <c r="N746"/>
      <c r="Q746" s="2"/>
      <c r="R746" s="2"/>
      <c r="S746" s="2"/>
      <c r="T746" s="2"/>
      <c r="U746" s="2"/>
      <c r="V746" s="2">
        <v>0</v>
      </c>
      <c r="W746" s="2"/>
      <c r="X746" s="2"/>
      <c r="Y746" s="2"/>
      <c r="Z746" s="2"/>
      <c r="AA746" s="2"/>
      <c r="AB746" s="2"/>
      <c r="AE746">
        <f>SUM(S746:AD746)</f>
        <v>0</v>
      </c>
      <c r="AF746">
        <f>ROUND(AE746/12,2)</f>
        <v>0</v>
      </c>
    </row>
    <row r="747" spans="1:32">
      <c r="A747">
        <v>51906010</v>
      </c>
      <c r="B747" t="s">
        <v>765</v>
      </c>
      <c r="C747"/>
      <c r="D747"/>
      <c r="E747"/>
      <c r="F747"/>
      <c r="G747"/>
      <c r="H747"/>
      <c r="I747">
        <v>272</v>
      </c>
      <c r="J747"/>
      <c r="K747"/>
      <c r="L747"/>
      <c r="M747">
        <v>0</v>
      </c>
      <c r="N747"/>
      <c r="Q747" s="2"/>
      <c r="R747" s="2">
        <v>204</v>
      </c>
      <c r="S747" s="2"/>
      <c r="T747" s="2"/>
      <c r="U747" s="2"/>
      <c r="V747" s="2">
        <v>272</v>
      </c>
      <c r="W747" s="2"/>
      <c r="X747" s="2"/>
      <c r="Y747" s="2"/>
      <c r="Z747" s="2"/>
      <c r="AA747" s="2"/>
      <c r="AB747" s="2"/>
      <c r="AE747">
        <f>SUM(S747:AD747)</f>
        <v>272</v>
      </c>
      <c r="AF747">
        <f>ROUND(AE747/12,2)</f>
        <v>22.67</v>
      </c>
    </row>
    <row r="748" spans="1:32">
      <c r="A748">
        <v>10680021</v>
      </c>
      <c r="B748" t="s">
        <v>766</v>
      </c>
      <c r="C748"/>
      <c r="D748"/>
      <c r="E748"/>
      <c r="F748"/>
      <c r="G748"/>
      <c r="H748"/>
      <c r="I748"/>
      <c r="J748"/>
      <c r="K748"/>
      <c r="L748"/>
      <c r="M748"/>
      <c r="N748"/>
      <c r="Q748" s="2">
        <v>6</v>
      </c>
      <c r="R748" s="2">
        <v>20</v>
      </c>
      <c r="S748" s="2">
        <v>6</v>
      </c>
      <c r="T748" s="2">
        <v>5</v>
      </c>
      <c r="U748" s="2">
        <v>2</v>
      </c>
      <c r="V748" s="2"/>
      <c r="W748" s="2"/>
      <c r="X748" s="2"/>
      <c r="Y748" s="2"/>
      <c r="Z748" s="2"/>
      <c r="AA748" s="2"/>
      <c r="AB748" s="2"/>
      <c r="AE748">
        <f>SUM(S748:AD748)</f>
        <v>13</v>
      </c>
      <c r="AF748">
        <f>ROUND(AE748/12,2)</f>
        <v>1.08</v>
      </c>
    </row>
    <row r="749" spans="1:32">
      <c r="A749">
        <v>10682003</v>
      </c>
      <c r="B749" t="s">
        <v>767</v>
      </c>
      <c r="C749"/>
      <c r="D749"/>
      <c r="E749"/>
      <c r="F749"/>
      <c r="G749"/>
      <c r="H749"/>
      <c r="I749"/>
      <c r="J749"/>
      <c r="K749"/>
      <c r="L749">
        <v>4</v>
      </c>
      <c r="M749">
        <v>1</v>
      </c>
      <c r="N749">
        <v>1</v>
      </c>
      <c r="O749" s="2">
        <v>3</v>
      </c>
      <c r="Q749" s="2">
        <v>1</v>
      </c>
      <c r="R749" s="2">
        <v>1</v>
      </c>
      <c r="S749" s="2"/>
      <c r="T749" s="2">
        <v>1</v>
      </c>
      <c r="U749" s="2">
        <v>1</v>
      </c>
      <c r="V749" s="2"/>
      <c r="W749" s="2"/>
      <c r="X749" s="2"/>
      <c r="Y749" s="2"/>
      <c r="Z749" s="2"/>
      <c r="AA749" s="2"/>
      <c r="AB749" s="2"/>
      <c r="AE749">
        <f>SUM(S749:AD749)</f>
        <v>2</v>
      </c>
      <c r="AF749">
        <f>ROUND(AE749/12,2)</f>
        <v>0.17</v>
      </c>
    </row>
    <row r="750" spans="1:32">
      <c r="A750">
        <v>10682007</v>
      </c>
      <c r="B750" t="s">
        <v>768</v>
      </c>
      <c r="C750"/>
      <c r="D750"/>
      <c r="E750"/>
      <c r="F750"/>
      <c r="G750"/>
      <c r="H750"/>
      <c r="I750"/>
      <c r="J750"/>
      <c r="K750">
        <v>1</v>
      </c>
      <c r="L750"/>
      <c r="M750">
        <v>4</v>
      </c>
      <c r="N750">
        <v>3</v>
      </c>
      <c r="O750" s="2">
        <v>2</v>
      </c>
      <c r="Q750" s="2">
        <v>2</v>
      </c>
      <c r="R750" s="2"/>
      <c r="S750" s="2"/>
      <c r="T750" s="2">
        <v>2</v>
      </c>
      <c r="U750" s="2">
        <v>1</v>
      </c>
      <c r="V750" s="2"/>
      <c r="W750" s="2"/>
      <c r="X750" s="2"/>
      <c r="Y750" s="2"/>
      <c r="Z750" s="2"/>
      <c r="AA750" s="2"/>
      <c r="AB750" s="2"/>
      <c r="AE750">
        <f>SUM(S750:AD750)</f>
        <v>3</v>
      </c>
      <c r="AF750">
        <f>ROUND(AE750/12,2)</f>
        <v>0.25</v>
      </c>
    </row>
    <row r="751" spans="1:32">
      <c r="A751">
        <v>10682010</v>
      </c>
      <c r="B751" t="s">
        <v>769</v>
      </c>
      <c r="C751"/>
      <c r="D751"/>
      <c r="E751"/>
      <c r="F751"/>
      <c r="G751"/>
      <c r="H751"/>
      <c r="I751"/>
      <c r="J751"/>
      <c r="K751"/>
      <c r="L751">
        <v>2</v>
      </c>
      <c r="M751">
        <v>5</v>
      </c>
      <c r="N751">
        <v>5</v>
      </c>
      <c r="O751" s="2">
        <v>3</v>
      </c>
      <c r="P751" s="2">
        <v>1</v>
      </c>
      <c r="Q751" s="2">
        <v>2</v>
      </c>
      <c r="R751" s="2">
        <v>9</v>
      </c>
      <c r="S751" s="2">
        <v>3</v>
      </c>
      <c r="T751" s="2">
        <v>2</v>
      </c>
      <c r="U751" s="2">
        <v>1</v>
      </c>
      <c r="V751" s="2"/>
      <c r="W751" s="2"/>
      <c r="X751" s="2"/>
      <c r="Y751" s="2"/>
      <c r="Z751" s="2"/>
      <c r="AA751" s="2"/>
      <c r="AB751" s="2"/>
      <c r="AE751">
        <f>SUM(S751:AD751)</f>
        <v>6</v>
      </c>
      <c r="AF751">
        <f>ROUND(AE751/12,2)</f>
        <v>0.5</v>
      </c>
    </row>
    <row r="752" spans="1:32">
      <c r="A752">
        <v>10682015</v>
      </c>
      <c r="B752" t="s">
        <v>770</v>
      </c>
      <c r="C752"/>
      <c r="D752"/>
      <c r="E752"/>
      <c r="F752"/>
      <c r="G752"/>
      <c r="H752"/>
      <c r="I752"/>
      <c r="J752"/>
      <c r="K752">
        <v>5</v>
      </c>
      <c r="L752">
        <v>3</v>
      </c>
      <c r="M752">
        <v>10</v>
      </c>
      <c r="N752">
        <v>7</v>
      </c>
      <c r="O752" s="2">
        <v>5</v>
      </c>
      <c r="P752" s="2">
        <v>1</v>
      </c>
      <c r="Q752" s="2">
        <v>5</v>
      </c>
      <c r="R752" s="2"/>
      <c r="S752" s="2">
        <v>1</v>
      </c>
      <c r="T752" s="2"/>
      <c r="U752" s="2">
        <v>1</v>
      </c>
      <c r="V752" s="2"/>
      <c r="W752" s="2"/>
      <c r="X752" s="2"/>
      <c r="Y752" s="2"/>
      <c r="Z752" s="2"/>
      <c r="AA752" s="2"/>
      <c r="AB752" s="2"/>
      <c r="AE752">
        <f>SUM(S752:AD752)</f>
        <v>2</v>
      </c>
      <c r="AF752">
        <f>ROUND(AE752/12,2)</f>
        <v>0.17</v>
      </c>
    </row>
    <row r="753" spans="1:32">
      <c r="A753">
        <v>10682019</v>
      </c>
      <c r="B753" t="s">
        <v>771</v>
      </c>
      <c r="C753"/>
      <c r="D753"/>
      <c r="E753"/>
      <c r="F753"/>
      <c r="G753"/>
      <c r="H753"/>
      <c r="I753"/>
      <c r="J753"/>
      <c r="K753"/>
      <c r="L753">
        <v>5</v>
      </c>
      <c r="M753">
        <v>3</v>
      </c>
      <c r="N753">
        <v>6</v>
      </c>
      <c r="O753" s="2">
        <v>4</v>
      </c>
      <c r="P753" s="2">
        <v>4</v>
      </c>
      <c r="Q753" s="2">
        <v>7</v>
      </c>
      <c r="R753" s="2">
        <v>3</v>
      </c>
      <c r="S753" s="2">
        <v>4</v>
      </c>
      <c r="T753" s="2">
        <v>4</v>
      </c>
      <c r="U753" s="2">
        <v>1</v>
      </c>
      <c r="V753" s="2"/>
      <c r="W753" s="2"/>
      <c r="X753" s="2"/>
      <c r="Y753" s="2"/>
      <c r="Z753" s="2"/>
      <c r="AA753" s="2"/>
      <c r="AB753" s="2"/>
      <c r="AE753">
        <f>SUM(S753:AD753)</f>
        <v>9</v>
      </c>
      <c r="AF753">
        <f>ROUND(AE753/12,2)</f>
        <v>0.75</v>
      </c>
    </row>
    <row r="754" spans="1:32">
      <c r="A754">
        <v>10682029</v>
      </c>
      <c r="B754" t="s">
        <v>772</v>
      </c>
      <c r="C754"/>
      <c r="D754"/>
      <c r="E754"/>
      <c r="F754"/>
      <c r="G754"/>
      <c r="H754"/>
      <c r="I754"/>
      <c r="J754"/>
      <c r="K754"/>
      <c r="L754">
        <v>2</v>
      </c>
      <c r="M754"/>
      <c r="N754"/>
      <c r="Q754" s="2">
        <v>1</v>
      </c>
      <c r="R754" s="2">
        <v>4</v>
      </c>
      <c r="S754" s="2"/>
      <c r="T754" s="2"/>
      <c r="U754" s="2">
        <v>2</v>
      </c>
      <c r="V754" s="2"/>
      <c r="W754" s="2"/>
      <c r="X754" s="2"/>
      <c r="Y754" s="2"/>
      <c r="Z754" s="2"/>
      <c r="AA754" s="2"/>
      <c r="AB754" s="2"/>
      <c r="AE754">
        <f>SUM(S754:AD754)</f>
        <v>2</v>
      </c>
      <c r="AF754">
        <f>ROUND(AE754/12,2)</f>
        <v>0.17</v>
      </c>
    </row>
    <row r="755" spans="1:32">
      <c r="A755">
        <v>10682032</v>
      </c>
      <c r="B755" t="s">
        <v>773</v>
      </c>
      <c r="C755"/>
      <c r="D755"/>
      <c r="E755"/>
      <c r="F755"/>
      <c r="G755"/>
      <c r="H755"/>
      <c r="I755"/>
      <c r="J755"/>
      <c r="K755">
        <v>1</v>
      </c>
      <c r="L755">
        <v>5</v>
      </c>
      <c r="M755">
        <v>2</v>
      </c>
      <c r="N755">
        <v>2</v>
      </c>
      <c r="O755" s="2">
        <v>1</v>
      </c>
      <c r="Q755" s="2">
        <v>9</v>
      </c>
      <c r="R755" s="2">
        <v>2</v>
      </c>
      <c r="S755" s="2"/>
      <c r="T755" s="2"/>
      <c r="U755" s="2">
        <v>1</v>
      </c>
      <c r="V755" s="2"/>
      <c r="W755" s="2"/>
      <c r="X755" s="2"/>
      <c r="Y755" s="2"/>
      <c r="Z755" s="2"/>
      <c r="AA755" s="2"/>
      <c r="AB755" s="2"/>
      <c r="AE755">
        <f>SUM(S755:AD755)</f>
        <v>1</v>
      </c>
      <c r="AF755">
        <f>ROUND(AE755/12,2)</f>
        <v>0.08</v>
      </c>
    </row>
    <row r="756" spans="1:32">
      <c r="A756">
        <v>10682038</v>
      </c>
      <c r="B756" t="s">
        <v>774</v>
      </c>
      <c r="C756"/>
      <c r="D756"/>
      <c r="E756"/>
      <c r="F756"/>
      <c r="G756"/>
      <c r="H756"/>
      <c r="I756"/>
      <c r="J756"/>
      <c r="K756">
        <v>2</v>
      </c>
      <c r="L756">
        <v>4</v>
      </c>
      <c r="M756">
        <v>10</v>
      </c>
      <c r="N756">
        <v>9</v>
      </c>
      <c r="O756" s="2">
        <v>8</v>
      </c>
      <c r="P756" s="2">
        <v>7</v>
      </c>
      <c r="Q756" s="2">
        <v>16</v>
      </c>
      <c r="R756" s="2">
        <v>14</v>
      </c>
      <c r="S756" s="2">
        <v>7</v>
      </c>
      <c r="T756" s="2">
        <v>1</v>
      </c>
      <c r="U756" s="2">
        <v>2</v>
      </c>
      <c r="V756" s="2"/>
      <c r="W756" s="2"/>
      <c r="X756" s="2"/>
      <c r="Y756" s="2"/>
      <c r="Z756" s="2"/>
      <c r="AA756" s="2"/>
      <c r="AB756" s="2"/>
      <c r="AE756">
        <f>SUM(S756:AD756)</f>
        <v>10</v>
      </c>
      <c r="AF756">
        <f>ROUND(AE756/12,2)</f>
        <v>0.83</v>
      </c>
    </row>
    <row r="757" spans="1:32">
      <c r="A757">
        <v>10682056</v>
      </c>
      <c r="B757" t="s">
        <v>775</v>
      </c>
      <c r="C757"/>
      <c r="D757"/>
      <c r="E757"/>
      <c r="F757"/>
      <c r="G757"/>
      <c r="H757"/>
      <c r="I757"/>
      <c r="J757"/>
      <c r="K757">
        <v>1</v>
      </c>
      <c r="L757">
        <v>27</v>
      </c>
      <c r="M757">
        <v>12</v>
      </c>
      <c r="N757">
        <v>14</v>
      </c>
      <c r="O757" s="2">
        <v>9</v>
      </c>
      <c r="P757" s="2">
        <v>3</v>
      </c>
      <c r="Q757" s="2">
        <v>3</v>
      </c>
      <c r="R757" s="2"/>
      <c r="S757" s="2"/>
      <c r="T757" s="2">
        <v>3</v>
      </c>
      <c r="U757" s="2">
        <v>3</v>
      </c>
      <c r="V757" s="2"/>
      <c r="W757" s="2"/>
      <c r="X757" s="2"/>
      <c r="Y757" s="2"/>
      <c r="Z757" s="2"/>
      <c r="AA757" s="2"/>
      <c r="AB757" s="2"/>
      <c r="AE757">
        <f>SUM(S757:AD757)</f>
        <v>6</v>
      </c>
      <c r="AF757">
        <f>ROUND(AE757/12,2)</f>
        <v>0.5</v>
      </c>
    </row>
    <row r="758" spans="1:32">
      <c r="A758">
        <v>10682064</v>
      </c>
      <c r="B758" t="s">
        <v>776</v>
      </c>
      <c r="C758"/>
      <c r="D758"/>
      <c r="E758"/>
      <c r="F758"/>
      <c r="G758"/>
      <c r="H758"/>
      <c r="I758"/>
      <c r="J758"/>
      <c r="K758"/>
      <c r="L758">
        <v>6</v>
      </c>
      <c r="M758">
        <v>9</v>
      </c>
      <c r="N758">
        <v>6</v>
      </c>
      <c r="O758" s="2">
        <v>21</v>
      </c>
      <c r="P758" s="2">
        <v>12</v>
      </c>
      <c r="Q758" s="2">
        <v>7</v>
      </c>
      <c r="R758" s="2">
        <v>2</v>
      </c>
      <c r="S758" s="2">
        <v>3</v>
      </c>
      <c r="T758" s="2">
        <v>10</v>
      </c>
      <c r="U758" s="2">
        <v>6</v>
      </c>
      <c r="V758" s="2"/>
      <c r="W758" s="2"/>
      <c r="X758" s="2"/>
      <c r="Y758" s="2"/>
      <c r="Z758" s="2"/>
      <c r="AA758" s="2"/>
      <c r="AB758" s="2"/>
      <c r="AE758">
        <f>SUM(S758:AD758)</f>
        <v>19</v>
      </c>
      <c r="AF758">
        <f>ROUND(AE758/12,2)</f>
        <v>1.58</v>
      </c>
    </row>
    <row r="759" spans="1:32">
      <c r="A759">
        <v>10682081</v>
      </c>
      <c r="B759" t="s">
        <v>777</v>
      </c>
      <c r="C759"/>
      <c r="D759"/>
      <c r="E759"/>
      <c r="F759"/>
      <c r="G759"/>
      <c r="H759"/>
      <c r="I759"/>
      <c r="J759"/>
      <c r="K759">
        <v>7</v>
      </c>
      <c r="L759">
        <v>21</v>
      </c>
      <c r="M759">
        <v>24</v>
      </c>
      <c r="N759">
        <v>10</v>
      </c>
      <c r="O759" s="2">
        <v>7</v>
      </c>
      <c r="P759" s="2">
        <v>11</v>
      </c>
      <c r="Q759" s="2">
        <v>16</v>
      </c>
      <c r="R759" s="2">
        <v>16</v>
      </c>
      <c r="S759" s="2">
        <v>6</v>
      </c>
      <c r="T759" s="2">
        <v>1</v>
      </c>
      <c r="U759" s="2">
        <v>5</v>
      </c>
      <c r="V759" s="2"/>
      <c r="W759" s="2"/>
      <c r="X759" s="2"/>
      <c r="Y759" s="2"/>
      <c r="Z759" s="2"/>
      <c r="AA759" s="2"/>
      <c r="AB759" s="2"/>
      <c r="AE759">
        <f>SUM(S759:AD759)</f>
        <v>12</v>
      </c>
      <c r="AF759">
        <f>ROUND(AE759/12,2)</f>
        <v>1</v>
      </c>
    </row>
    <row r="760" spans="1:32">
      <c r="A760">
        <v>10682087</v>
      </c>
      <c r="B760" t="s">
        <v>778</v>
      </c>
      <c r="C760"/>
      <c r="D760"/>
      <c r="E760"/>
      <c r="F760"/>
      <c r="G760"/>
      <c r="H760"/>
      <c r="I760"/>
      <c r="J760"/>
      <c r="K760"/>
      <c r="L760"/>
      <c r="M760">
        <v>12</v>
      </c>
      <c r="N760">
        <v>19</v>
      </c>
      <c r="O760" s="2">
        <v>6</v>
      </c>
      <c r="P760" s="2">
        <v>4</v>
      </c>
      <c r="Q760" s="2">
        <v>3</v>
      </c>
      <c r="R760" s="2">
        <v>4</v>
      </c>
      <c r="S760" s="2">
        <v>1</v>
      </c>
      <c r="T760" s="2"/>
      <c r="U760" s="2">
        <v>1</v>
      </c>
      <c r="V760" s="2"/>
      <c r="W760" s="2"/>
      <c r="X760" s="2"/>
      <c r="Y760" s="2"/>
      <c r="Z760" s="2"/>
      <c r="AA760" s="2"/>
      <c r="AB760" s="2"/>
      <c r="AE760">
        <f>SUM(S760:AD760)</f>
        <v>2</v>
      </c>
      <c r="AF760">
        <f>ROUND(AE760/12,2)</f>
        <v>0.17</v>
      </c>
    </row>
    <row r="761" spans="1:32">
      <c r="A761">
        <v>10682089</v>
      </c>
      <c r="B761" t="s">
        <v>779</v>
      </c>
      <c r="C761"/>
      <c r="D761"/>
      <c r="E761"/>
      <c r="F761"/>
      <c r="G761"/>
      <c r="H761"/>
      <c r="I761"/>
      <c r="J761"/>
      <c r="K761"/>
      <c r="L761"/>
      <c r="M761">
        <v>29</v>
      </c>
      <c r="N761">
        <v>34</v>
      </c>
      <c r="O761" s="2">
        <v>18</v>
      </c>
      <c r="P761" s="2">
        <v>5</v>
      </c>
      <c r="Q761" s="2">
        <v>17</v>
      </c>
      <c r="R761" s="2"/>
      <c r="S761" s="2"/>
      <c r="T761" s="2"/>
      <c r="U761" s="2">
        <v>1</v>
      </c>
      <c r="V761" s="2"/>
      <c r="W761" s="2"/>
      <c r="X761" s="2"/>
      <c r="Y761" s="2"/>
      <c r="Z761" s="2"/>
      <c r="AA761" s="2"/>
      <c r="AB761" s="2"/>
      <c r="AE761">
        <f>SUM(S761:AD761)</f>
        <v>1</v>
      </c>
      <c r="AF761">
        <f>ROUND(AE761/12,2)</f>
        <v>0.08</v>
      </c>
    </row>
    <row r="762" spans="1:32">
      <c r="A762">
        <v>10683013</v>
      </c>
      <c r="B762" t="s">
        <v>780</v>
      </c>
      <c r="C762"/>
      <c r="D762"/>
      <c r="E762"/>
      <c r="F762"/>
      <c r="G762"/>
      <c r="H762"/>
      <c r="I762"/>
      <c r="J762"/>
      <c r="K762"/>
      <c r="L762"/>
      <c r="M762">
        <v>33</v>
      </c>
      <c r="N762">
        <v>102</v>
      </c>
      <c r="O762" s="2">
        <v>55</v>
      </c>
      <c r="P762" s="2">
        <v>65</v>
      </c>
      <c r="Q762" s="2">
        <v>246</v>
      </c>
      <c r="R762" s="2">
        <v>79</v>
      </c>
      <c r="S762" s="2">
        <v>62</v>
      </c>
      <c r="T762" s="2">
        <v>41</v>
      </c>
      <c r="U762" s="2">
        <v>12</v>
      </c>
      <c r="V762" s="2"/>
      <c r="W762" s="2"/>
      <c r="X762" s="2"/>
      <c r="Y762" s="2"/>
      <c r="Z762" s="2"/>
      <c r="AA762" s="2"/>
      <c r="AB762" s="2"/>
      <c r="AE762">
        <f>SUM(S762:AD762)</f>
        <v>115</v>
      </c>
      <c r="AF762">
        <f>ROUND(AE762/12,2)</f>
        <v>9.58</v>
      </c>
    </row>
    <row r="763" spans="1:32">
      <c r="A763">
        <v>10683014</v>
      </c>
      <c r="B763" t="s">
        <v>781</v>
      </c>
      <c r="C763"/>
      <c r="D763"/>
      <c r="E763"/>
      <c r="F763"/>
      <c r="G763"/>
      <c r="H763"/>
      <c r="I763"/>
      <c r="J763"/>
      <c r="K763"/>
      <c r="L763"/>
      <c r="M763">
        <v>37</v>
      </c>
      <c r="N763">
        <v>8</v>
      </c>
      <c r="O763" s="2">
        <v>23</v>
      </c>
      <c r="P763" s="2">
        <v>14</v>
      </c>
      <c r="Q763" s="2"/>
      <c r="R763" s="2">
        <v>14</v>
      </c>
      <c r="S763" s="2">
        <v>15</v>
      </c>
      <c r="T763" s="2"/>
      <c r="U763" s="2">
        <v>5</v>
      </c>
      <c r="V763" s="2"/>
      <c r="W763" s="2"/>
      <c r="X763" s="2"/>
      <c r="Y763" s="2"/>
      <c r="Z763" s="2"/>
      <c r="AA763" s="2"/>
      <c r="AB763" s="2"/>
      <c r="AE763">
        <f>SUM(S763:AD763)</f>
        <v>20</v>
      </c>
      <c r="AF763">
        <f>ROUND(AE763/12,2)</f>
        <v>1.67</v>
      </c>
    </row>
    <row r="764" spans="1:32">
      <c r="A764">
        <v>10683029</v>
      </c>
      <c r="B764" t="s">
        <v>782</v>
      </c>
      <c r="C764"/>
      <c r="D764"/>
      <c r="E764"/>
      <c r="F764"/>
      <c r="G764"/>
      <c r="H764"/>
      <c r="I764"/>
      <c r="J764"/>
      <c r="K764"/>
      <c r="L764"/>
      <c r="M764"/>
      <c r="N764">
        <v>14</v>
      </c>
      <c r="O764" s="2">
        <v>96</v>
      </c>
      <c r="P764" s="2">
        <v>13</v>
      </c>
      <c r="Q764" s="2"/>
      <c r="R764" s="2"/>
      <c r="S764" s="2"/>
      <c r="T764" s="2">
        <v>5</v>
      </c>
      <c r="U764" s="2">
        <v>5</v>
      </c>
      <c r="V764" s="2"/>
      <c r="W764" s="2"/>
      <c r="X764" s="2"/>
      <c r="Y764" s="2"/>
      <c r="Z764" s="2"/>
      <c r="AA764" s="2"/>
      <c r="AB764" s="2"/>
      <c r="AE764">
        <f>SUM(S764:AD764)</f>
        <v>10</v>
      </c>
      <c r="AF764">
        <f>ROUND(AE764/12,2)</f>
        <v>0.83</v>
      </c>
    </row>
    <row r="765" spans="1:32">
      <c r="A765">
        <v>11103040</v>
      </c>
      <c r="B765" t="s">
        <v>783</v>
      </c>
      <c r="C765"/>
      <c r="D765"/>
      <c r="E765"/>
      <c r="F765"/>
      <c r="G765"/>
      <c r="H765"/>
      <c r="I765"/>
      <c r="J765"/>
      <c r="K765"/>
      <c r="L765"/>
      <c r="M765"/>
      <c r="N765"/>
      <c r="Q765" s="2"/>
      <c r="R765" s="2"/>
      <c r="S765" s="2"/>
      <c r="T765" s="2"/>
      <c r="U765" s="2">
        <v>14</v>
      </c>
      <c r="V765" s="2"/>
      <c r="W765" s="2"/>
      <c r="X765" s="2"/>
      <c r="Y765" s="2"/>
      <c r="Z765" s="2"/>
      <c r="AA765" s="2"/>
      <c r="AB765" s="2"/>
      <c r="AE765">
        <f>SUM(S765:AD765)</f>
        <v>14</v>
      </c>
      <c r="AF765">
        <f>ROUND(AE765/12,2)</f>
        <v>1.17</v>
      </c>
    </row>
    <row r="766" spans="1:32">
      <c r="A766">
        <v>11302047</v>
      </c>
      <c r="B766" t="s">
        <v>784</v>
      </c>
      <c r="C766"/>
      <c r="D766"/>
      <c r="E766"/>
      <c r="F766"/>
      <c r="G766"/>
      <c r="H766"/>
      <c r="I766"/>
      <c r="J766"/>
      <c r="K766"/>
      <c r="L766"/>
      <c r="M766"/>
      <c r="N766"/>
      <c r="Q766" s="2"/>
      <c r="R766" s="2"/>
      <c r="S766" s="2"/>
      <c r="T766" s="2"/>
      <c r="U766" s="2">
        <v>0</v>
      </c>
      <c r="V766" s="2"/>
      <c r="W766" s="2"/>
      <c r="X766" s="2"/>
      <c r="Y766" s="2"/>
      <c r="Z766" s="2"/>
      <c r="AA766" s="2"/>
      <c r="AB766" s="2"/>
      <c r="AE766">
        <f>SUM(S766:AD766)</f>
        <v>0</v>
      </c>
      <c r="AF766">
        <f>ROUND(AE766/12,2)</f>
        <v>0</v>
      </c>
    </row>
    <row r="767" spans="1:32">
      <c r="A767">
        <v>11304193</v>
      </c>
      <c r="B767" t="s">
        <v>785</v>
      </c>
      <c r="C767">
        <v>49</v>
      </c>
      <c r="D767">
        <v>35</v>
      </c>
      <c r="E767">
        <v>449</v>
      </c>
      <c r="F767">
        <v>623</v>
      </c>
      <c r="G767">
        <v>458</v>
      </c>
      <c r="H767">
        <v>1356</v>
      </c>
      <c r="I767">
        <v>556</v>
      </c>
      <c r="J767">
        <v>407</v>
      </c>
      <c r="K767">
        <v>200</v>
      </c>
      <c r="L767">
        <v>92</v>
      </c>
      <c r="M767">
        <v>229</v>
      </c>
      <c r="N767">
        <v>234</v>
      </c>
      <c r="O767" s="2">
        <v>154</v>
      </c>
      <c r="P767" s="2">
        <v>200</v>
      </c>
      <c r="Q767" s="2">
        <v>199</v>
      </c>
      <c r="R767" s="2">
        <v>454</v>
      </c>
      <c r="S767" s="2">
        <v>302</v>
      </c>
      <c r="T767" s="2">
        <v>30</v>
      </c>
      <c r="U767" s="2">
        <v>23</v>
      </c>
      <c r="V767" s="2"/>
      <c r="W767" s="2"/>
      <c r="X767" s="2"/>
      <c r="Y767" s="2"/>
      <c r="Z767" s="2"/>
      <c r="AA767" s="2"/>
      <c r="AB767" s="2"/>
      <c r="AE767">
        <f>SUM(S767:AD767)</f>
        <v>355</v>
      </c>
      <c r="AF767">
        <f>ROUND(AE767/12,2)</f>
        <v>29.58</v>
      </c>
    </row>
    <row r="768" spans="1:32">
      <c r="A768">
        <v>11304248</v>
      </c>
      <c r="B768" t="s">
        <v>786</v>
      </c>
      <c r="C768">
        <v>55</v>
      </c>
      <c r="D768">
        <v>95</v>
      </c>
      <c r="E768">
        <v>37</v>
      </c>
      <c r="F768">
        <v>177</v>
      </c>
      <c r="G768">
        <v>168</v>
      </c>
      <c r="H768">
        <v>66</v>
      </c>
      <c r="I768">
        <v>0</v>
      </c>
      <c r="J768"/>
      <c r="K768"/>
      <c r="L768"/>
      <c r="M768">
        <v>0</v>
      </c>
      <c r="N768"/>
      <c r="P768" s="2">
        <v>0</v>
      </c>
      <c r="Q768" s="2">
        <v>0</v>
      </c>
      <c r="R768" s="2">
        <v>0</v>
      </c>
      <c r="S768" s="2">
        <v>0</v>
      </c>
      <c r="T768" s="2"/>
      <c r="U768" s="2">
        <v>0</v>
      </c>
      <c r="V768" s="2"/>
      <c r="W768" s="2"/>
      <c r="X768" s="2"/>
      <c r="Y768" s="2"/>
      <c r="Z768" s="2"/>
      <c r="AA768" s="2"/>
      <c r="AB768" s="2"/>
      <c r="AE768">
        <f>SUM(S768:AD768)</f>
        <v>0</v>
      </c>
      <c r="AF768">
        <f>ROUND(AE768/12,2)</f>
        <v>0</v>
      </c>
    </row>
    <row r="769" spans="1:32">
      <c r="A769">
        <v>11502026</v>
      </c>
      <c r="B769" t="s">
        <v>787</v>
      </c>
      <c r="C769"/>
      <c r="D769"/>
      <c r="E769"/>
      <c r="F769"/>
      <c r="G769"/>
      <c r="H769"/>
      <c r="I769"/>
      <c r="J769"/>
      <c r="K769"/>
      <c r="L769"/>
      <c r="M769"/>
      <c r="N769"/>
      <c r="Q769" s="2"/>
      <c r="R769" s="2"/>
      <c r="S769" s="2"/>
      <c r="T769" s="2"/>
      <c r="U769" s="2">
        <v>300</v>
      </c>
      <c r="V769" s="2"/>
      <c r="W769" s="2"/>
      <c r="X769" s="2"/>
      <c r="Y769" s="2"/>
      <c r="Z769" s="2"/>
      <c r="AA769" s="2"/>
      <c r="AB769" s="2"/>
      <c r="AE769">
        <f>SUM(S769:AD769)</f>
        <v>300</v>
      </c>
      <c r="AF769">
        <f>ROUND(AE769/12,2)</f>
        <v>25</v>
      </c>
    </row>
    <row r="770" spans="1:32">
      <c r="A770">
        <v>11505003</v>
      </c>
      <c r="B770" t="s">
        <v>788</v>
      </c>
      <c r="C770">
        <v>58</v>
      </c>
      <c r="D770"/>
      <c r="E770">
        <v>6</v>
      </c>
      <c r="F770">
        <v>44</v>
      </c>
      <c r="G770">
        <v>25</v>
      </c>
      <c r="H770"/>
      <c r="I770">
        <v>4</v>
      </c>
      <c r="J770">
        <v>563</v>
      </c>
      <c r="K770">
        <v>15</v>
      </c>
      <c r="L770">
        <v>14</v>
      </c>
      <c r="M770">
        <v>36</v>
      </c>
      <c r="N770">
        <v>25</v>
      </c>
      <c r="O770" s="2">
        <v>4</v>
      </c>
      <c r="P770" s="2">
        <v>16</v>
      </c>
      <c r="Q770" s="2">
        <v>12</v>
      </c>
      <c r="R770" s="2">
        <v>23</v>
      </c>
      <c r="S770" s="2">
        <v>385</v>
      </c>
      <c r="T770" s="2"/>
      <c r="U770" s="2">
        <v>375</v>
      </c>
      <c r="V770" s="2"/>
      <c r="W770" s="2"/>
      <c r="X770" s="2"/>
      <c r="Y770" s="2"/>
      <c r="Z770" s="2"/>
      <c r="AA770" s="2"/>
      <c r="AB770" s="2"/>
      <c r="AE770">
        <f>SUM(S770:AD770)</f>
        <v>760</v>
      </c>
      <c r="AF770">
        <f>ROUND(AE770/12,2)</f>
        <v>63.33</v>
      </c>
    </row>
    <row r="771" spans="1:32">
      <c r="A771">
        <v>11703056</v>
      </c>
      <c r="B771" t="s">
        <v>789</v>
      </c>
      <c r="C771"/>
      <c r="D771"/>
      <c r="E771">
        <v>19</v>
      </c>
      <c r="F771"/>
      <c r="G771">
        <v>9</v>
      </c>
      <c r="H771">
        <v>141</v>
      </c>
      <c r="I771">
        <v>2</v>
      </c>
      <c r="J771">
        <v>2</v>
      </c>
      <c r="K771"/>
      <c r="L771"/>
      <c r="M771">
        <v>1</v>
      </c>
      <c r="N771">
        <v>2</v>
      </c>
      <c r="O771" s="2">
        <v>-2</v>
      </c>
      <c r="P771" s="2">
        <v>-22</v>
      </c>
      <c r="Q771" s="2">
        <v>-525</v>
      </c>
      <c r="R771" s="2">
        <v>-51</v>
      </c>
      <c r="S771" s="2"/>
      <c r="T771" s="2">
        <v>-21</v>
      </c>
      <c r="U771" s="2">
        <v>0</v>
      </c>
      <c r="V771" s="2"/>
      <c r="W771" s="2"/>
      <c r="X771" s="2"/>
      <c r="Y771" s="2"/>
      <c r="Z771" s="2"/>
      <c r="AA771" s="2"/>
      <c r="AB771" s="2"/>
      <c r="AE771">
        <f>SUM(S771:AD771)</f>
        <v>-21</v>
      </c>
      <c r="AF771">
        <f>ROUND(AE771/12,2)</f>
        <v>-1.75</v>
      </c>
    </row>
    <row r="772" spans="1:32">
      <c r="A772">
        <v>11703057</v>
      </c>
      <c r="B772" t="s">
        <v>790</v>
      </c>
      <c r="C772"/>
      <c r="D772">
        <v>12</v>
      </c>
      <c r="E772">
        <v>14</v>
      </c>
      <c r="F772">
        <v>8</v>
      </c>
      <c r="G772">
        <v>33</v>
      </c>
      <c r="H772">
        <v>266</v>
      </c>
      <c r="I772">
        <v>2</v>
      </c>
      <c r="J772">
        <v>2</v>
      </c>
      <c r="K772">
        <v>-28</v>
      </c>
      <c r="L772">
        <v>1</v>
      </c>
      <c r="M772"/>
      <c r="N772">
        <v>1</v>
      </c>
      <c r="O772" s="2">
        <v>-5</v>
      </c>
      <c r="P772" s="2">
        <v>-32</v>
      </c>
      <c r="Q772" s="2">
        <v>-550</v>
      </c>
      <c r="R772" s="2">
        <v>-48</v>
      </c>
      <c r="S772" s="2">
        <v>-1</v>
      </c>
      <c r="T772" s="2">
        <v>-6</v>
      </c>
      <c r="U772" s="2">
        <v>0</v>
      </c>
      <c r="V772" s="2"/>
      <c r="W772" s="2"/>
      <c r="X772" s="2"/>
      <c r="Y772" s="2"/>
      <c r="Z772" s="2"/>
      <c r="AA772" s="2"/>
      <c r="AB772" s="2"/>
      <c r="AE772">
        <f>SUM(S772:AD772)</f>
        <v>-7</v>
      </c>
      <c r="AF772">
        <f>ROUND(AE772/12,2)</f>
        <v>-0.57999999999999996</v>
      </c>
    </row>
    <row r="773" spans="1:32">
      <c r="A773">
        <v>11703058</v>
      </c>
      <c r="B773" t="s">
        <v>791</v>
      </c>
      <c r="C773"/>
      <c r="D773">
        <v>7</v>
      </c>
      <c r="E773">
        <v>17</v>
      </c>
      <c r="F773">
        <v>15</v>
      </c>
      <c r="G773">
        <v>29</v>
      </c>
      <c r="H773">
        <v>308</v>
      </c>
      <c r="I773">
        <v>1</v>
      </c>
      <c r="J773"/>
      <c r="K773">
        <v>-70</v>
      </c>
      <c r="L773">
        <v>7</v>
      </c>
      <c r="M773"/>
      <c r="N773">
        <v>3</v>
      </c>
      <c r="O773" s="2">
        <v>-3</v>
      </c>
      <c r="P773" s="2">
        <v>-16</v>
      </c>
      <c r="Q773" s="2">
        <v>-512</v>
      </c>
      <c r="R773" s="2">
        <v>-56</v>
      </c>
      <c r="S773" s="2">
        <v>-7</v>
      </c>
      <c r="T773" s="2">
        <v>-10</v>
      </c>
      <c r="U773" s="2">
        <v>-1</v>
      </c>
      <c r="V773" s="2"/>
      <c r="W773" s="2"/>
      <c r="X773" s="2"/>
      <c r="Y773" s="2"/>
      <c r="Z773" s="2"/>
      <c r="AA773" s="2"/>
      <c r="AB773" s="2"/>
      <c r="AE773">
        <f>SUM(S773:AD773)</f>
        <v>-18</v>
      </c>
      <c r="AF773">
        <f>ROUND(AE773/12,2)</f>
        <v>-1.5</v>
      </c>
    </row>
    <row r="774" spans="1:32">
      <c r="A774">
        <v>11803009</v>
      </c>
      <c r="B774" t="s">
        <v>792</v>
      </c>
      <c r="C774"/>
      <c r="D774"/>
      <c r="E774"/>
      <c r="F774"/>
      <c r="G774">
        <v>16</v>
      </c>
      <c r="H774"/>
      <c r="I774">
        <v>0</v>
      </c>
      <c r="J774">
        <v>16</v>
      </c>
      <c r="K774"/>
      <c r="L774">
        <v>33</v>
      </c>
      <c r="M774"/>
      <c r="N774">
        <v>33</v>
      </c>
      <c r="Q774" s="2"/>
      <c r="R774" s="2"/>
      <c r="S774" s="2"/>
      <c r="T774" s="2"/>
      <c r="U774" s="2">
        <v>32</v>
      </c>
      <c r="V774" s="2"/>
      <c r="W774" s="2"/>
      <c r="X774" s="2"/>
      <c r="Y774" s="2"/>
      <c r="Z774" s="2"/>
      <c r="AA774" s="2"/>
      <c r="AB774" s="2"/>
      <c r="AE774">
        <f>SUM(S774:AD774)</f>
        <v>32</v>
      </c>
      <c r="AF774">
        <f>ROUND(AE774/12,2)</f>
        <v>2.67</v>
      </c>
    </row>
    <row r="775" spans="1:32">
      <c r="A775">
        <v>11803012</v>
      </c>
      <c r="B775" t="s">
        <v>793</v>
      </c>
      <c r="C775"/>
      <c r="D775"/>
      <c r="E775"/>
      <c r="F775"/>
      <c r="G775"/>
      <c r="H775"/>
      <c r="I775"/>
      <c r="J775"/>
      <c r="K775"/>
      <c r="L775"/>
      <c r="M775"/>
      <c r="N775"/>
      <c r="Q775" s="2"/>
      <c r="R775" s="2"/>
      <c r="S775" s="2"/>
      <c r="T775" s="2">
        <v>2020</v>
      </c>
      <c r="U775" s="2">
        <v>-1860</v>
      </c>
      <c r="V775" s="2"/>
      <c r="W775" s="2"/>
      <c r="X775" s="2"/>
      <c r="Y775" s="2"/>
      <c r="Z775" s="2"/>
      <c r="AA775" s="2"/>
      <c r="AB775" s="2"/>
      <c r="AE775">
        <f>SUM(S775:AD775)</f>
        <v>160</v>
      </c>
      <c r="AF775">
        <f>ROUND(AE775/12,2)</f>
        <v>13.33</v>
      </c>
    </row>
    <row r="776" spans="1:32">
      <c r="A776">
        <v>11902054</v>
      </c>
      <c r="B776" t="s">
        <v>794</v>
      </c>
      <c r="C776"/>
      <c r="D776"/>
      <c r="E776"/>
      <c r="F776"/>
      <c r="G776"/>
      <c r="H776"/>
      <c r="I776"/>
      <c r="J776">
        <v>120</v>
      </c>
      <c r="K776">
        <v>478</v>
      </c>
      <c r="L776">
        <v>0</v>
      </c>
      <c r="M776"/>
      <c r="N776"/>
      <c r="Q776" s="2"/>
      <c r="R776" s="2"/>
      <c r="S776" s="2"/>
      <c r="T776" s="2">
        <v>12</v>
      </c>
      <c r="U776" s="2">
        <v>177</v>
      </c>
      <c r="V776" s="2"/>
      <c r="W776" s="2"/>
      <c r="X776" s="2"/>
      <c r="Y776" s="2"/>
      <c r="Z776" s="2"/>
      <c r="AA776" s="2"/>
      <c r="AB776" s="2"/>
      <c r="AE776">
        <f>SUM(S776:AD776)</f>
        <v>189</v>
      </c>
      <c r="AF776">
        <f>ROUND(AE776/12,2)</f>
        <v>15.75</v>
      </c>
    </row>
    <row r="777" spans="1:32">
      <c r="A777">
        <v>11906038</v>
      </c>
      <c r="B777" t="s">
        <v>795</v>
      </c>
      <c r="C777"/>
      <c r="D777"/>
      <c r="E777"/>
      <c r="F777">
        <v>0</v>
      </c>
      <c r="G777"/>
      <c r="H777">
        <v>0</v>
      </c>
      <c r="I777"/>
      <c r="J777"/>
      <c r="K777"/>
      <c r="L777"/>
      <c r="M777"/>
      <c r="N777"/>
      <c r="Q777" s="2"/>
      <c r="R777" s="2"/>
      <c r="S777" s="2"/>
      <c r="T777" s="2"/>
      <c r="U777" s="2">
        <v>0</v>
      </c>
      <c r="V777" s="2"/>
      <c r="W777" s="2"/>
      <c r="X777" s="2"/>
      <c r="Y777" s="2"/>
      <c r="Z777" s="2"/>
      <c r="AA777" s="2"/>
      <c r="AB777" s="2"/>
      <c r="AE777">
        <f>SUM(S777:AD777)</f>
        <v>0</v>
      </c>
      <c r="AF777">
        <f>ROUND(AE777/12,2)</f>
        <v>0</v>
      </c>
    </row>
    <row r="778" spans="1:32">
      <c r="A778">
        <v>11909016</v>
      </c>
      <c r="B778" t="s">
        <v>796</v>
      </c>
      <c r="C778"/>
      <c r="D778"/>
      <c r="E778"/>
      <c r="F778"/>
      <c r="G778"/>
      <c r="H778">
        <v>1</v>
      </c>
      <c r="I778">
        <v>0</v>
      </c>
      <c r="J778"/>
      <c r="K778"/>
      <c r="L778"/>
      <c r="M778"/>
      <c r="N778">
        <v>1</v>
      </c>
      <c r="Q778" s="2">
        <v>2</v>
      </c>
      <c r="R778" s="2"/>
      <c r="S778" s="2"/>
      <c r="T778" s="2"/>
      <c r="U778" s="2">
        <v>0</v>
      </c>
      <c r="V778" s="2"/>
      <c r="W778" s="2"/>
      <c r="X778" s="2"/>
      <c r="Y778" s="2"/>
      <c r="Z778" s="2"/>
      <c r="AA778" s="2"/>
      <c r="AB778" s="2"/>
      <c r="AE778">
        <f>SUM(S778:AD778)</f>
        <v>0</v>
      </c>
      <c r="AF778">
        <f>ROUND(AE778/12,2)</f>
        <v>0</v>
      </c>
    </row>
    <row r="779" spans="1:32">
      <c r="A779">
        <v>12302009</v>
      </c>
      <c r="B779" t="s">
        <v>797</v>
      </c>
      <c r="C779"/>
      <c r="D779"/>
      <c r="E779"/>
      <c r="F779"/>
      <c r="G779"/>
      <c r="H779"/>
      <c r="I779"/>
      <c r="J779"/>
      <c r="K779"/>
      <c r="L779"/>
      <c r="M779"/>
      <c r="N779"/>
      <c r="Q779" s="2"/>
      <c r="R779" s="2"/>
      <c r="S779" s="2"/>
      <c r="T779" s="2"/>
      <c r="U779" s="2">
        <v>2</v>
      </c>
      <c r="V779" s="2"/>
      <c r="W779" s="2"/>
      <c r="X779" s="2"/>
      <c r="Y779" s="2"/>
      <c r="Z779" s="2"/>
      <c r="AA779" s="2"/>
      <c r="AB779" s="2"/>
      <c r="AE779">
        <f>SUM(S779:AD779)</f>
        <v>2</v>
      </c>
      <c r="AF779">
        <f>ROUND(AE779/12,2)</f>
        <v>0.17</v>
      </c>
    </row>
    <row r="780" spans="1:32">
      <c r="A780">
        <v>12504056</v>
      </c>
      <c r="B780" t="s">
        <v>798</v>
      </c>
      <c r="C780"/>
      <c r="D780"/>
      <c r="E780"/>
      <c r="F780"/>
      <c r="G780">
        <v>0</v>
      </c>
      <c r="H780">
        <v>0</v>
      </c>
      <c r="I780">
        <v>0</v>
      </c>
      <c r="J780"/>
      <c r="K780"/>
      <c r="L780">
        <v>0</v>
      </c>
      <c r="M780"/>
      <c r="N780"/>
      <c r="Q780" s="2"/>
      <c r="R780" s="2"/>
      <c r="S780" s="2"/>
      <c r="T780" s="2"/>
      <c r="U780" s="2">
        <v>0</v>
      </c>
      <c r="V780" s="2"/>
      <c r="W780" s="2"/>
      <c r="X780" s="2"/>
      <c r="Y780" s="2"/>
      <c r="Z780" s="2"/>
      <c r="AA780" s="2"/>
      <c r="AB780" s="2"/>
      <c r="AD780">
        <v>0</v>
      </c>
      <c r="AE780">
        <f>SUM(S780:AD780)</f>
        <v>0</v>
      </c>
      <c r="AF780">
        <f>ROUND(AE780/12,2)</f>
        <v>0</v>
      </c>
    </row>
    <row r="781" spans="1:32">
      <c r="A781">
        <v>12902080</v>
      </c>
      <c r="B781" t="s">
        <v>799</v>
      </c>
      <c r="C781">
        <v>1</v>
      </c>
      <c r="D781"/>
      <c r="E781">
        <v>2</v>
      </c>
      <c r="F781">
        <v>0</v>
      </c>
      <c r="G781">
        <v>3</v>
      </c>
      <c r="H781">
        <v>2</v>
      </c>
      <c r="I781">
        <v>7</v>
      </c>
      <c r="J781">
        <v>3</v>
      </c>
      <c r="K781"/>
      <c r="L781"/>
      <c r="M781">
        <v>6</v>
      </c>
      <c r="N781">
        <v>19</v>
      </c>
      <c r="O781" s="2">
        <v>3</v>
      </c>
      <c r="P781" s="2">
        <v>1</v>
      </c>
      <c r="Q781" s="2">
        <v>1</v>
      </c>
      <c r="R781" s="2"/>
      <c r="S781" s="2"/>
      <c r="T781" s="2"/>
      <c r="U781" s="2">
        <v>0</v>
      </c>
      <c r="V781" s="2"/>
      <c r="W781" s="2"/>
      <c r="X781" s="2"/>
      <c r="Y781" s="2"/>
      <c r="Z781" s="2"/>
      <c r="AA781" s="2"/>
      <c r="AB781" s="2"/>
      <c r="AE781">
        <f>SUM(S781:AD781)</f>
        <v>0</v>
      </c>
      <c r="AF781">
        <f>ROUND(AE781/12,2)</f>
        <v>0</v>
      </c>
    </row>
    <row r="782" spans="1:32">
      <c r="A782">
        <v>12902084</v>
      </c>
      <c r="B782" t="s">
        <v>800</v>
      </c>
      <c r="C782"/>
      <c r="D782"/>
      <c r="E782"/>
      <c r="F782"/>
      <c r="G782"/>
      <c r="H782"/>
      <c r="I782"/>
      <c r="J782"/>
      <c r="K782"/>
      <c r="L782"/>
      <c r="M782"/>
      <c r="N782"/>
      <c r="Q782" s="2"/>
      <c r="R782" s="2"/>
      <c r="S782" s="2">
        <v>1</v>
      </c>
      <c r="T782" s="2"/>
      <c r="U782" s="2">
        <v>0</v>
      </c>
      <c r="V782" s="2"/>
      <c r="W782" s="2"/>
      <c r="X782" s="2"/>
      <c r="Y782" s="2"/>
      <c r="Z782" s="2"/>
      <c r="AA782" s="2"/>
      <c r="AB782" s="2"/>
      <c r="AD782">
        <v>1</v>
      </c>
      <c r="AE782">
        <f>SUM(S782:AD782)</f>
        <v>2</v>
      </c>
      <c r="AF782">
        <f>ROUND(AE782/12,2)</f>
        <v>0.17</v>
      </c>
    </row>
    <row r="783" spans="1:32">
      <c r="A783">
        <v>12902247</v>
      </c>
      <c r="B783" t="s">
        <v>801</v>
      </c>
      <c r="C783">
        <v>100</v>
      </c>
      <c r="D783">
        <v>199</v>
      </c>
      <c r="E783">
        <v>4</v>
      </c>
      <c r="F783">
        <v>500</v>
      </c>
      <c r="G783"/>
      <c r="H783">
        <v>54</v>
      </c>
      <c r="I783"/>
      <c r="J783">
        <v>0</v>
      </c>
      <c r="K783"/>
      <c r="L783"/>
      <c r="M783">
        <v>-1</v>
      </c>
      <c r="N783"/>
      <c r="P783" s="2">
        <v>150</v>
      </c>
      <c r="Q783" s="2"/>
      <c r="R783" s="2">
        <v>150</v>
      </c>
      <c r="S783" s="2">
        <v>800</v>
      </c>
      <c r="T783" s="2">
        <v>500</v>
      </c>
      <c r="U783" s="2">
        <v>498</v>
      </c>
      <c r="V783" s="2"/>
      <c r="W783" s="2"/>
      <c r="X783" s="2"/>
      <c r="Y783" s="2"/>
      <c r="Z783" s="2"/>
      <c r="AA783" s="2"/>
      <c r="AB783" s="2"/>
      <c r="AE783">
        <f>SUM(S783:AD783)</f>
        <v>1798</v>
      </c>
      <c r="AF783">
        <f>ROUND(AE783/12,2)</f>
        <v>149.83000000000001</v>
      </c>
    </row>
    <row r="784" spans="1:32">
      <c r="A784">
        <v>12902322</v>
      </c>
      <c r="B784" t="s">
        <v>802</v>
      </c>
      <c r="C784"/>
      <c r="D784"/>
      <c r="E784"/>
      <c r="F784"/>
      <c r="G784"/>
      <c r="H784"/>
      <c r="I784"/>
      <c r="J784"/>
      <c r="K784">
        <v>0</v>
      </c>
      <c r="L784"/>
      <c r="M784"/>
      <c r="N784">
        <v>4</v>
      </c>
      <c r="O784" s="2">
        <v>9</v>
      </c>
      <c r="P784" s="2">
        <v>2</v>
      </c>
      <c r="Q784" s="2">
        <v>6</v>
      </c>
      <c r="R784" s="2">
        <v>3</v>
      </c>
      <c r="S784" s="2">
        <v>1</v>
      </c>
      <c r="T784" s="2"/>
      <c r="U784" s="2">
        <v>2</v>
      </c>
      <c r="V784" s="2"/>
      <c r="W784" s="2"/>
      <c r="X784" s="2"/>
      <c r="Y784" s="2"/>
      <c r="Z784" s="2"/>
      <c r="AA784" s="2"/>
      <c r="AB784" s="2"/>
      <c r="AE784">
        <f>SUM(S784:AD784)</f>
        <v>3</v>
      </c>
      <c r="AF784">
        <f>ROUND(AE784/12,2)</f>
        <v>0.25</v>
      </c>
    </row>
    <row r="785" spans="1:32">
      <c r="A785">
        <v>12902332</v>
      </c>
      <c r="B785" t="s">
        <v>803</v>
      </c>
      <c r="C785"/>
      <c r="D785"/>
      <c r="E785"/>
      <c r="F785"/>
      <c r="G785"/>
      <c r="H785"/>
      <c r="I785"/>
      <c r="J785"/>
      <c r="K785"/>
      <c r="L785">
        <v>2</v>
      </c>
      <c r="M785">
        <v>3</v>
      </c>
      <c r="N785">
        <v>2</v>
      </c>
      <c r="O785" s="2">
        <v>3</v>
      </c>
      <c r="P785" s="2">
        <v>1</v>
      </c>
      <c r="Q785" s="2">
        <v>1</v>
      </c>
      <c r="R785" s="2"/>
      <c r="S785" s="2"/>
      <c r="T785" s="2"/>
      <c r="U785" s="2">
        <v>1</v>
      </c>
      <c r="V785" s="2"/>
      <c r="W785" s="2"/>
      <c r="X785" s="2"/>
      <c r="Y785" s="2"/>
      <c r="Z785" s="2"/>
      <c r="AA785" s="2"/>
      <c r="AB785" s="2"/>
      <c r="AE785">
        <f>SUM(S785:AD785)</f>
        <v>1</v>
      </c>
      <c r="AF785">
        <f>ROUND(AE785/12,2)</f>
        <v>0.08</v>
      </c>
    </row>
    <row r="786" spans="1:32">
      <c r="A786">
        <v>12902385</v>
      </c>
      <c r="B786" t="s">
        <v>804</v>
      </c>
      <c r="C786"/>
      <c r="D786"/>
      <c r="E786"/>
      <c r="F786"/>
      <c r="G786"/>
      <c r="H786"/>
      <c r="I786"/>
      <c r="J786"/>
      <c r="K786"/>
      <c r="L786"/>
      <c r="M786"/>
      <c r="N786"/>
      <c r="Q786" s="2"/>
      <c r="R786" s="2"/>
      <c r="S786" s="2"/>
      <c r="T786" s="2"/>
      <c r="U786" s="2">
        <v>2</v>
      </c>
      <c r="V786" s="2"/>
      <c r="W786" s="2"/>
      <c r="X786" s="2"/>
      <c r="Y786" s="2"/>
      <c r="Z786" s="2"/>
      <c r="AA786" s="2"/>
      <c r="AB786" s="2"/>
      <c r="AE786">
        <f>SUM(S786:AD786)</f>
        <v>2</v>
      </c>
      <c r="AF786">
        <f>ROUND(AE786/12,2)</f>
        <v>0.17</v>
      </c>
    </row>
    <row r="787" spans="1:32">
      <c r="A787">
        <v>20201015</v>
      </c>
      <c r="B787" t="s">
        <v>805</v>
      </c>
      <c r="C787"/>
      <c r="D787"/>
      <c r="E787"/>
      <c r="F787"/>
      <c r="G787"/>
      <c r="H787">
        <v>27</v>
      </c>
      <c r="I787">
        <v>74</v>
      </c>
      <c r="J787">
        <v>31</v>
      </c>
      <c r="K787"/>
      <c r="L787"/>
      <c r="M787">
        <v>8</v>
      </c>
      <c r="N787"/>
      <c r="Q787" s="2"/>
      <c r="R787" s="2"/>
      <c r="S787" s="2"/>
      <c r="T787" s="2"/>
      <c r="U787" s="2">
        <v>213</v>
      </c>
      <c r="V787" s="2"/>
      <c r="W787" s="2"/>
      <c r="X787" s="2"/>
      <c r="Y787" s="2"/>
      <c r="Z787" s="2"/>
      <c r="AA787" s="2"/>
      <c r="AB787" s="2"/>
      <c r="AE787">
        <f>SUM(S787:AD787)</f>
        <v>213</v>
      </c>
      <c r="AF787">
        <f>ROUND(AE787/12,2)</f>
        <v>17.75</v>
      </c>
    </row>
    <row r="788" spans="1:32">
      <c r="A788">
        <v>21908007</v>
      </c>
      <c r="B788" t="s">
        <v>806</v>
      </c>
      <c r="C788">
        <v>6</v>
      </c>
      <c r="D788">
        <v>5</v>
      </c>
      <c r="E788">
        <v>5</v>
      </c>
      <c r="F788">
        <v>8</v>
      </c>
      <c r="G788">
        <v>4</v>
      </c>
      <c r="H788">
        <v>19</v>
      </c>
      <c r="I788">
        <v>10</v>
      </c>
      <c r="J788">
        <v>2</v>
      </c>
      <c r="K788">
        <v>14</v>
      </c>
      <c r="L788">
        <v>28</v>
      </c>
      <c r="M788">
        <v>8</v>
      </c>
      <c r="N788">
        <v>2</v>
      </c>
      <c r="O788" s="2">
        <v>6</v>
      </c>
      <c r="P788" s="2">
        <v>12</v>
      </c>
      <c r="Q788" s="2">
        <v>30</v>
      </c>
      <c r="R788" s="2">
        <v>2</v>
      </c>
      <c r="S788" s="2"/>
      <c r="T788" s="2"/>
      <c r="U788" s="2">
        <v>1</v>
      </c>
      <c r="V788" s="2"/>
      <c r="W788" s="2"/>
      <c r="X788" s="2"/>
      <c r="Y788" s="2"/>
      <c r="Z788" s="2"/>
      <c r="AA788" s="2"/>
      <c r="AB788" s="2"/>
      <c r="AE788">
        <f>SUM(S788:AD788)</f>
        <v>1</v>
      </c>
      <c r="AF788">
        <f>ROUND(AE788/12,2)</f>
        <v>0.08</v>
      </c>
    </row>
    <row r="789" spans="1:32">
      <c r="A789">
        <v>51501022</v>
      </c>
      <c r="B789" t="s">
        <v>807</v>
      </c>
      <c r="C789"/>
      <c r="D789"/>
      <c r="E789"/>
      <c r="F789"/>
      <c r="G789"/>
      <c r="H789">
        <v>1774</v>
      </c>
      <c r="I789">
        <v>713</v>
      </c>
      <c r="J789"/>
      <c r="K789">
        <v>902</v>
      </c>
      <c r="L789"/>
      <c r="M789"/>
      <c r="N789"/>
      <c r="Q789" s="2">
        <v>713</v>
      </c>
      <c r="R789" s="2"/>
      <c r="S789" s="2">
        <v>1459</v>
      </c>
      <c r="T789" s="2"/>
      <c r="U789" s="2">
        <v>712</v>
      </c>
      <c r="V789" s="2"/>
      <c r="W789" s="2"/>
      <c r="X789" s="2"/>
      <c r="Y789" s="2"/>
      <c r="Z789" s="2"/>
      <c r="AA789" s="2"/>
      <c r="AB789" s="2"/>
      <c r="AE789">
        <f>SUM(S789:AD789)</f>
        <v>2171</v>
      </c>
      <c r="AF789">
        <f>ROUND(AE789/12,2)</f>
        <v>180.92</v>
      </c>
    </row>
    <row r="790" spans="1:32">
      <c r="A790">
        <v>10680010</v>
      </c>
      <c r="B790" t="s">
        <v>808</v>
      </c>
      <c r="C790"/>
      <c r="D790"/>
      <c r="E790"/>
      <c r="F790"/>
      <c r="G790"/>
      <c r="H790"/>
      <c r="I790"/>
      <c r="J790"/>
      <c r="K790">
        <v>8</v>
      </c>
      <c r="L790">
        <v>24</v>
      </c>
      <c r="M790">
        <v>4</v>
      </c>
      <c r="N790">
        <v>30</v>
      </c>
      <c r="O790" s="2">
        <v>4</v>
      </c>
      <c r="P790" s="2">
        <v>6</v>
      </c>
      <c r="Q790" s="2">
        <v>6</v>
      </c>
      <c r="R790" s="2">
        <v>4</v>
      </c>
      <c r="S790" s="2"/>
      <c r="T790" s="2">
        <v>2</v>
      </c>
      <c r="U790" s="2"/>
      <c r="V790" s="2"/>
      <c r="W790" s="2"/>
      <c r="X790" s="2"/>
      <c r="Y790" s="2"/>
      <c r="Z790" s="2"/>
      <c r="AA790" s="2"/>
      <c r="AB790" s="2"/>
      <c r="AE790">
        <f>SUM(S790:AD790)</f>
        <v>2</v>
      </c>
      <c r="AF790">
        <f>ROUND(AE790/12,2)</f>
        <v>0.17</v>
      </c>
    </row>
    <row r="791" spans="1:32">
      <c r="A791">
        <v>10682006</v>
      </c>
      <c r="B791" t="s">
        <v>809</v>
      </c>
      <c r="C791"/>
      <c r="D791"/>
      <c r="E791"/>
      <c r="F791"/>
      <c r="G791"/>
      <c r="H791"/>
      <c r="I791"/>
      <c r="J791"/>
      <c r="K791">
        <v>3</v>
      </c>
      <c r="L791">
        <v>4</v>
      </c>
      <c r="M791">
        <v>11</v>
      </c>
      <c r="N791">
        <v>8</v>
      </c>
      <c r="P791" s="2">
        <v>4</v>
      </c>
      <c r="Q791" s="2">
        <v>6</v>
      </c>
      <c r="R791" s="2">
        <v>5</v>
      </c>
      <c r="S791" s="2"/>
      <c r="T791" s="2">
        <v>2</v>
      </c>
      <c r="U791" s="2"/>
      <c r="V791" s="2"/>
      <c r="W791" s="2"/>
      <c r="X791" s="2"/>
      <c r="Y791" s="2"/>
      <c r="Z791" s="2"/>
      <c r="AA791" s="2"/>
      <c r="AB791" s="2"/>
      <c r="AE791">
        <f>SUM(S791:AD791)</f>
        <v>2</v>
      </c>
      <c r="AF791">
        <f>ROUND(AE791/12,2)</f>
        <v>0.17</v>
      </c>
    </row>
    <row r="792" spans="1:32">
      <c r="A792">
        <v>10682018</v>
      </c>
      <c r="B792" t="s">
        <v>810</v>
      </c>
      <c r="C792"/>
      <c r="D792"/>
      <c r="E792"/>
      <c r="F792"/>
      <c r="G792"/>
      <c r="H792"/>
      <c r="I792"/>
      <c r="J792"/>
      <c r="K792"/>
      <c r="L792"/>
      <c r="M792">
        <v>1</v>
      </c>
      <c r="N792"/>
      <c r="O792" s="2">
        <v>2</v>
      </c>
      <c r="P792" s="2">
        <v>2</v>
      </c>
      <c r="Q792" s="2">
        <v>2</v>
      </c>
      <c r="R792" s="2"/>
      <c r="S792" s="2">
        <v>6</v>
      </c>
      <c r="T792" s="2">
        <v>6</v>
      </c>
      <c r="U792" s="2"/>
      <c r="V792" s="2"/>
      <c r="W792" s="2"/>
      <c r="X792" s="2"/>
      <c r="Y792" s="2"/>
      <c r="Z792" s="2"/>
      <c r="AA792" s="2"/>
      <c r="AB792" s="2"/>
      <c r="AE792">
        <f>SUM(S792:AD792)</f>
        <v>12</v>
      </c>
      <c r="AF792">
        <f>ROUND(AE792/12,2)</f>
        <v>1</v>
      </c>
    </row>
    <row r="793" spans="1:32">
      <c r="A793">
        <v>10682024</v>
      </c>
      <c r="B793" t="s">
        <v>811</v>
      </c>
      <c r="C793"/>
      <c r="D793"/>
      <c r="E793"/>
      <c r="F793"/>
      <c r="G793"/>
      <c r="H793"/>
      <c r="I793"/>
      <c r="J793"/>
      <c r="K793"/>
      <c r="L793">
        <v>1</v>
      </c>
      <c r="M793">
        <v>7</v>
      </c>
      <c r="N793">
        <v>11</v>
      </c>
      <c r="O793" s="2">
        <v>3</v>
      </c>
      <c r="Q793" s="2">
        <v>2</v>
      </c>
      <c r="R793" s="2"/>
      <c r="S793" s="2"/>
      <c r="T793" s="2">
        <v>1</v>
      </c>
      <c r="U793" s="2"/>
      <c r="V793" s="2"/>
      <c r="W793" s="2"/>
      <c r="X793" s="2"/>
      <c r="Y793" s="2"/>
      <c r="Z793" s="2"/>
      <c r="AA793" s="2"/>
      <c r="AB793" s="2"/>
      <c r="AE793">
        <f>SUM(S793:AD793)</f>
        <v>1</v>
      </c>
      <c r="AF793">
        <f>ROUND(AE793/12,2)</f>
        <v>0.08</v>
      </c>
    </row>
    <row r="794" spans="1:32">
      <c r="A794">
        <v>10682046</v>
      </c>
      <c r="B794" t="s">
        <v>812</v>
      </c>
      <c r="C794"/>
      <c r="D794"/>
      <c r="E794"/>
      <c r="F794"/>
      <c r="G794"/>
      <c r="H794"/>
      <c r="I794"/>
      <c r="J794"/>
      <c r="K794">
        <v>1</v>
      </c>
      <c r="L794"/>
      <c r="M794">
        <v>1</v>
      </c>
      <c r="N794">
        <v>5</v>
      </c>
      <c r="O794" s="2">
        <v>1</v>
      </c>
      <c r="P794" s="2">
        <v>4</v>
      </c>
      <c r="Q794" s="2"/>
      <c r="R794" s="2">
        <v>3</v>
      </c>
      <c r="S794" s="2"/>
      <c r="T794" s="2">
        <v>6</v>
      </c>
      <c r="U794" s="2"/>
      <c r="V794" s="2"/>
      <c r="W794" s="2"/>
      <c r="X794" s="2"/>
      <c r="Y794" s="2"/>
      <c r="Z794" s="2"/>
      <c r="AA794" s="2"/>
      <c r="AB794" s="2"/>
      <c r="AE794">
        <f>SUM(S794:AD794)</f>
        <v>6</v>
      </c>
      <c r="AF794">
        <f>ROUND(AE794/12,2)</f>
        <v>0.5</v>
      </c>
    </row>
    <row r="795" spans="1:32">
      <c r="A795">
        <v>10682047</v>
      </c>
      <c r="B795" t="s">
        <v>813</v>
      </c>
      <c r="C795"/>
      <c r="D795"/>
      <c r="E795"/>
      <c r="F795"/>
      <c r="G795"/>
      <c r="H795"/>
      <c r="I795"/>
      <c r="J795"/>
      <c r="K795"/>
      <c r="L795"/>
      <c r="M795"/>
      <c r="N795"/>
      <c r="Q795" s="2"/>
      <c r="R795" s="2"/>
      <c r="S795" s="2"/>
      <c r="T795" s="2">
        <v>7</v>
      </c>
      <c r="U795" s="2"/>
      <c r="V795" s="2"/>
      <c r="W795" s="2"/>
      <c r="X795" s="2"/>
      <c r="Y795" s="2"/>
      <c r="Z795" s="2"/>
      <c r="AA795" s="2"/>
      <c r="AB795" s="2"/>
      <c r="AE795">
        <f>SUM(S795:AD795)</f>
        <v>7</v>
      </c>
      <c r="AF795">
        <f>ROUND(AE795/12,2)</f>
        <v>0.57999999999999996</v>
      </c>
    </row>
    <row r="796" spans="1:32">
      <c r="A796">
        <v>10682053</v>
      </c>
      <c r="B796" t="s">
        <v>814</v>
      </c>
      <c r="C796"/>
      <c r="D796"/>
      <c r="E796"/>
      <c r="F796"/>
      <c r="G796"/>
      <c r="H796"/>
      <c r="I796"/>
      <c r="J796"/>
      <c r="K796">
        <v>10</v>
      </c>
      <c r="L796">
        <v>3</v>
      </c>
      <c r="M796">
        <v>8</v>
      </c>
      <c r="N796">
        <v>7</v>
      </c>
      <c r="O796" s="2">
        <v>2</v>
      </c>
      <c r="P796" s="2">
        <v>2</v>
      </c>
      <c r="Q796" s="2">
        <v>4</v>
      </c>
      <c r="R796" s="2">
        <v>5</v>
      </c>
      <c r="S796" s="2">
        <v>3</v>
      </c>
      <c r="T796" s="2">
        <v>1</v>
      </c>
      <c r="U796" s="2"/>
      <c r="V796" s="2"/>
      <c r="W796" s="2"/>
      <c r="X796" s="2"/>
      <c r="Y796" s="2"/>
      <c r="Z796" s="2"/>
      <c r="AA796" s="2"/>
      <c r="AB796" s="2"/>
      <c r="AE796">
        <f>SUM(S796:AD796)</f>
        <v>4</v>
      </c>
      <c r="AF796">
        <f>ROUND(AE796/12,2)</f>
        <v>0.33</v>
      </c>
    </row>
    <row r="797" spans="1:32">
      <c r="A797">
        <v>10682060</v>
      </c>
      <c r="B797" t="s">
        <v>815</v>
      </c>
      <c r="C797"/>
      <c r="D797"/>
      <c r="E797"/>
      <c r="F797"/>
      <c r="G797"/>
      <c r="H797"/>
      <c r="I797"/>
      <c r="J797"/>
      <c r="K797">
        <v>5</v>
      </c>
      <c r="L797">
        <v>19</v>
      </c>
      <c r="M797">
        <v>11</v>
      </c>
      <c r="N797">
        <v>9</v>
      </c>
      <c r="O797" s="2">
        <v>3</v>
      </c>
      <c r="P797" s="2">
        <v>9</v>
      </c>
      <c r="Q797" s="2">
        <v>3</v>
      </c>
      <c r="R797" s="2">
        <v>13</v>
      </c>
      <c r="S797" s="2"/>
      <c r="T797" s="2">
        <v>2</v>
      </c>
      <c r="U797" s="2"/>
      <c r="V797" s="2"/>
      <c r="W797" s="2"/>
      <c r="X797" s="2"/>
      <c r="Y797" s="2"/>
      <c r="Z797" s="2"/>
      <c r="AA797" s="2"/>
      <c r="AB797" s="2"/>
      <c r="AE797">
        <f>SUM(S797:AD797)</f>
        <v>2</v>
      </c>
      <c r="AF797">
        <f>ROUND(AE797/12,2)</f>
        <v>0.17</v>
      </c>
    </row>
    <row r="798" spans="1:32">
      <c r="A798">
        <v>10682075</v>
      </c>
      <c r="B798" t="s">
        <v>816</v>
      </c>
      <c r="C798"/>
      <c r="D798"/>
      <c r="E798"/>
      <c r="F798"/>
      <c r="G798"/>
      <c r="H798"/>
      <c r="I798"/>
      <c r="J798"/>
      <c r="K798">
        <v>1</v>
      </c>
      <c r="L798">
        <v>11</v>
      </c>
      <c r="M798">
        <v>4</v>
      </c>
      <c r="N798">
        <v>4</v>
      </c>
      <c r="O798" s="2">
        <v>1</v>
      </c>
      <c r="P798" s="2">
        <v>1</v>
      </c>
      <c r="Q798" s="2">
        <v>5</v>
      </c>
      <c r="R798" s="2">
        <v>4</v>
      </c>
      <c r="S798" s="2">
        <v>1</v>
      </c>
      <c r="T798" s="2">
        <v>3</v>
      </c>
      <c r="U798" s="2"/>
      <c r="V798" s="2"/>
      <c r="W798" s="2"/>
      <c r="X798" s="2"/>
      <c r="Y798" s="2"/>
      <c r="Z798" s="2"/>
      <c r="AA798" s="2"/>
      <c r="AB798" s="2"/>
      <c r="AE798">
        <f>SUM(S798:AD798)</f>
        <v>4</v>
      </c>
      <c r="AF798">
        <f>ROUND(AE798/12,2)</f>
        <v>0.33</v>
      </c>
    </row>
    <row r="799" spans="1:32">
      <c r="A799">
        <v>10682079</v>
      </c>
      <c r="B799" t="s">
        <v>817</v>
      </c>
      <c r="C799"/>
      <c r="D799"/>
      <c r="E799"/>
      <c r="F799"/>
      <c r="G799"/>
      <c r="H799"/>
      <c r="I799"/>
      <c r="J799"/>
      <c r="K799">
        <v>2</v>
      </c>
      <c r="L799">
        <v>5</v>
      </c>
      <c r="M799">
        <v>1</v>
      </c>
      <c r="N799">
        <v>4</v>
      </c>
      <c r="O799" s="2">
        <v>2</v>
      </c>
      <c r="Q799" s="2">
        <v>1</v>
      </c>
      <c r="R799" s="2">
        <v>5</v>
      </c>
      <c r="S799" s="2">
        <v>3</v>
      </c>
      <c r="T799" s="2">
        <v>1</v>
      </c>
      <c r="U799" s="2"/>
      <c r="V799" s="2"/>
      <c r="W799" s="2"/>
      <c r="X799" s="2"/>
      <c r="Y799" s="2"/>
      <c r="Z799" s="2"/>
      <c r="AA799" s="2"/>
      <c r="AB799" s="2"/>
      <c r="AE799">
        <f>SUM(S799:AD799)</f>
        <v>4</v>
      </c>
      <c r="AF799">
        <f>ROUND(AE799/12,2)</f>
        <v>0.33</v>
      </c>
    </row>
    <row r="800" spans="1:32">
      <c r="A800">
        <v>10682091</v>
      </c>
      <c r="B800" t="s">
        <v>818</v>
      </c>
      <c r="C800"/>
      <c r="D800"/>
      <c r="E800"/>
      <c r="F800"/>
      <c r="G800"/>
      <c r="H800"/>
      <c r="I800"/>
      <c r="J800"/>
      <c r="K800"/>
      <c r="L800"/>
      <c r="M800">
        <v>20</v>
      </c>
      <c r="N800">
        <v>22</v>
      </c>
      <c r="O800" s="2">
        <v>8</v>
      </c>
      <c r="P800" s="2">
        <v>16</v>
      </c>
      <c r="Q800" s="2">
        <v>5</v>
      </c>
      <c r="R800" s="2">
        <v>2</v>
      </c>
      <c r="S800" s="2"/>
      <c r="T800" s="2">
        <v>4</v>
      </c>
      <c r="U800" s="2"/>
      <c r="V800" s="2"/>
      <c r="W800" s="2"/>
      <c r="X800" s="2"/>
      <c r="Y800" s="2"/>
      <c r="Z800" s="2"/>
      <c r="AA800" s="2"/>
      <c r="AB800" s="2"/>
      <c r="AE800">
        <f>SUM(S800:AD800)</f>
        <v>4</v>
      </c>
      <c r="AF800">
        <f>ROUND(AE800/12,2)</f>
        <v>0.33</v>
      </c>
    </row>
    <row r="801" spans="1:32">
      <c r="A801">
        <v>10682098</v>
      </c>
      <c r="B801" t="s">
        <v>819</v>
      </c>
      <c r="C801"/>
      <c r="D801"/>
      <c r="E801"/>
      <c r="F801"/>
      <c r="G801"/>
      <c r="H801"/>
      <c r="I801"/>
      <c r="J801"/>
      <c r="K801"/>
      <c r="L801"/>
      <c r="M801"/>
      <c r="N801"/>
      <c r="Q801" s="2">
        <v>14</v>
      </c>
      <c r="R801" s="2">
        <v>7</v>
      </c>
      <c r="S801" s="2">
        <v>13</v>
      </c>
      <c r="T801" s="2">
        <v>3</v>
      </c>
      <c r="U801" s="2"/>
      <c r="V801" s="2"/>
      <c r="W801" s="2"/>
      <c r="X801" s="2"/>
      <c r="Y801" s="2"/>
      <c r="Z801" s="2"/>
      <c r="AA801" s="2"/>
      <c r="AB801" s="2"/>
      <c r="AE801">
        <f>SUM(S801:AD801)</f>
        <v>16</v>
      </c>
      <c r="AF801">
        <f>ROUND(AE801/12,2)</f>
        <v>1.33</v>
      </c>
    </row>
    <row r="802" spans="1:32">
      <c r="A802">
        <v>10683009</v>
      </c>
      <c r="B802" t="s">
        <v>820</v>
      </c>
      <c r="C802"/>
      <c r="D802"/>
      <c r="E802"/>
      <c r="F802"/>
      <c r="G802"/>
      <c r="H802"/>
      <c r="I802"/>
      <c r="J802"/>
      <c r="K802">
        <v>1</v>
      </c>
      <c r="L802">
        <v>12</v>
      </c>
      <c r="M802">
        <v>2</v>
      </c>
      <c r="N802">
        <v>6</v>
      </c>
      <c r="Q802" s="2">
        <v>4</v>
      </c>
      <c r="R802" s="2">
        <v>2</v>
      </c>
      <c r="S802" s="2">
        <v>2</v>
      </c>
      <c r="T802" s="2">
        <v>1</v>
      </c>
      <c r="U802" s="2"/>
      <c r="V802" s="2"/>
      <c r="W802" s="2"/>
      <c r="X802" s="2"/>
      <c r="Y802" s="2"/>
      <c r="Z802" s="2"/>
      <c r="AA802" s="2"/>
      <c r="AB802" s="2"/>
      <c r="AE802">
        <f>SUM(S802:AD802)</f>
        <v>3</v>
      </c>
      <c r="AF802">
        <f>ROUND(AE802/12,2)</f>
        <v>0.25</v>
      </c>
    </row>
    <row r="803" spans="1:32">
      <c r="A803">
        <v>10683010</v>
      </c>
      <c r="B803" t="s">
        <v>821</v>
      </c>
      <c r="C803"/>
      <c r="D803"/>
      <c r="E803"/>
      <c r="F803"/>
      <c r="G803"/>
      <c r="H803"/>
      <c r="I803"/>
      <c r="J803"/>
      <c r="K803">
        <v>11</v>
      </c>
      <c r="L803">
        <v>68</v>
      </c>
      <c r="M803">
        <v>19</v>
      </c>
      <c r="N803"/>
      <c r="Q803" s="2"/>
      <c r="R803" s="2"/>
      <c r="S803" s="2"/>
      <c r="T803" s="2">
        <v>5</v>
      </c>
      <c r="U803" s="2"/>
      <c r="V803" s="2"/>
      <c r="W803" s="2"/>
      <c r="X803" s="2"/>
      <c r="Y803" s="2"/>
      <c r="Z803" s="2"/>
      <c r="AA803" s="2"/>
      <c r="AB803" s="2"/>
      <c r="AE803">
        <f>SUM(S803:AD803)</f>
        <v>5</v>
      </c>
      <c r="AF803">
        <f>ROUND(AE803/12,2)</f>
        <v>0.42</v>
      </c>
    </row>
    <row r="804" spans="1:32">
      <c r="A804">
        <v>10683027</v>
      </c>
      <c r="B804" t="s">
        <v>822</v>
      </c>
      <c r="C804"/>
      <c r="D804"/>
      <c r="E804"/>
      <c r="F804"/>
      <c r="G804"/>
      <c r="H804"/>
      <c r="I804"/>
      <c r="J804"/>
      <c r="K804"/>
      <c r="L804"/>
      <c r="M804"/>
      <c r="N804">
        <v>27</v>
      </c>
      <c r="O804" s="2">
        <v>99</v>
      </c>
      <c r="P804" s="2">
        <v>22</v>
      </c>
      <c r="Q804" s="2"/>
      <c r="R804" s="2"/>
      <c r="S804" s="2"/>
      <c r="T804" s="2">
        <v>21</v>
      </c>
      <c r="U804" s="2"/>
      <c r="V804" s="2"/>
      <c r="W804" s="2"/>
      <c r="X804" s="2"/>
      <c r="Y804" s="2"/>
      <c r="Z804" s="2"/>
      <c r="AA804" s="2"/>
      <c r="AB804" s="2"/>
      <c r="AE804">
        <f>SUM(S804:AD804)</f>
        <v>21</v>
      </c>
      <c r="AF804">
        <f>ROUND(AE804/12,2)</f>
        <v>1.75</v>
      </c>
    </row>
    <row r="805" spans="1:32">
      <c r="A805">
        <v>10683028</v>
      </c>
      <c r="B805" t="s">
        <v>823</v>
      </c>
      <c r="C805"/>
      <c r="D805"/>
      <c r="E805"/>
      <c r="F805"/>
      <c r="G805"/>
      <c r="H805"/>
      <c r="I805"/>
      <c r="J805"/>
      <c r="K805"/>
      <c r="L805"/>
      <c r="M805"/>
      <c r="N805">
        <v>39</v>
      </c>
      <c r="O805" s="2">
        <v>26</v>
      </c>
      <c r="P805" s="2">
        <v>15</v>
      </c>
      <c r="Q805" s="2">
        <v>50</v>
      </c>
      <c r="R805" s="2">
        <v>30</v>
      </c>
      <c r="S805" s="2"/>
      <c r="T805" s="2">
        <v>5</v>
      </c>
      <c r="U805" s="2"/>
      <c r="V805" s="2"/>
      <c r="W805" s="2"/>
      <c r="X805" s="2"/>
      <c r="Y805" s="2"/>
      <c r="Z805" s="2"/>
      <c r="AA805" s="2"/>
      <c r="AB805" s="2"/>
      <c r="AE805">
        <f>SUM(S805:AD805)</f>
        <v>5</v>
      </c>
      <c r="AF805">
        <f>ROUND(AE805/12,2)</f>
        <v>0.42</v>
      </c>
    </row>
    <row r="806" spans="1:32">
      <c r="A806">
        <v>11601037</v>
      </c>
      <c r="B806" t="s">
        <v>824</v>
      </c>
      <c r="C806"/>
      <c r="D806"/>
      <c r="E806"/>
      <c r="F806"/>
      <c r="G806"/>
      <c r="H806"/>
      <c r="I806"/>
      <c r="J806"/>
      <c r="K806"/>
      <c r="L806"/>
      <c r="M806"/>
      <c r="N806"/>
      <c r="Q806" s="2"/>
      <c r="R806" s="2"/>
      <c r="S806" s="2"/>
      <c r="T806" s="2">
        <v>0</v>
      </c>
      <c r="U806" s="2"/>
      <c r="V806" s="2"/>
      <c r="W806" s="2"/>
      <c r="X806" s="2"/>
      <c r="Y806" s="2"/>
      <c r="Z806" s="2"/>
      <c r="AA806" s="2"/>
      <c r="AB806" s="2"/>
      <c r="AE806">
        <f>SUM(S806:AD806)</f>
        <v>0</v>
      </c>
      <c r="AF806">
        <f>ROUND(AE806/12,2)</f>
        <v>0</v>
      </c>
    </row>
    <row r="807" spans="1:32">
      <c r="A807">
        <v>11601038</v>
      </c>
      <c r="B807" t="s">
        <v>825</v>
      </c>
      <c r="C807"/>
      <c r="D807"/>
      <c r="E807"/>
      <c r="F807"/>
      <c r="G807"/>
      <c r="H807"/>
      <c r="I807">
        <v>684</v>
      </c>
      <c r="J807"/>
      <c r="K807">
        <v>696</v>
      </c>
      <c r="L807"/>
      <c r="M807"/>
      <c r="N807"/>
      <c r="Q807" s="2"/>
      <c r="R807" s="2">
        <v>576</v>
      </c>
      <c r="S807" s="2"/>
      <c r="T807" s="2">
        <v>0</v>
      </c>
      <c r="U807" s="2"/>
      <c r="V807" s="2"/>
      <c r="W807" s="2"/>
      <c r="X807" s="2"/>
      <c r="Y807" s="2"/>
      <c r="Z807" s="2"/>
      <c r="AA807" s="2"/>
      <c r="AB807" s="2"/>
      <c r="AE807">
        <f>SUM(S807:AD807)</f>
        <v>0</v>
      </c>
      <c r="AF807">
        <f>ROUND(AE807/12,2)</f>
        <v>0</v>
      </c>
    </row>
    <row r="808" spans="1:32">
      <c r="A808">
        <v>11904090</v>
      </c>
      <c r="B808" t="s">
        <v>826</v>
      </c>
      <c r="C808"/>
      <c r="D808"/>
      <c r="E808"/>
      <c r="F808"/>
      <c r="G808"/>
      <c r="H808"/>
      <c r="I808"/>
      <c r="J808"/>
      <c r="K808"/>
      <c r="L808"/>
      <c r="M808"/>
      <c r="N808"/>
      <c r="Q808" s="2"/>
      <c r="R808" s="2"/>
      <c r="S808" s="2">
        <v>5905</v>
      </c>
      <c r="T808" s="2">
        <v>20028</v>
      </c>
      <c r="U808" s="2"/>
      <c r="V808" s="2"/>
      <c r="W808" s="2"/>
      <c r="X808" s="2"/>
      <c r="Y808" s="2"/>
      <c r="Z808" s="2"/>
      <c r="AA808" s="2"/>
      <c r="AB808" s="2"/>
      <c r="AE808">
        <f>SUM(S808:AD808)</f>
        <v>25933</v>
      </c>
      <c r="AF808">
        <f>ROUND(AE808/12,2)</f>
        <v>2161.08</v>
      </c>
    </row>
    <row r="809" spans="1:32">
      <c r="A809">
        <v>11906011</v>
      </c>
      <c r="B809" t="s">
        <v>827</v>
      </c>
      <c r="C809">
        <v>90</v>
      </c>
      <c r="D809">
        <v>32</v>
      </c>
      <c r="E809">
        <v>47</v>
      </c>
      <c r="F809">
        <v>84</v>
      </c>
      <c r="G809">
        <v>72</v>
      </c>
      <c r="H809">
        <v>44</v>
      </c>
      <c r="I809">
        <v>50</v>
      </c>
      <c r="J809">
        <v>59</v>
      </c>
      <c r="K809">
        <v>6</v>
      </c>
      <c r="L809">
        <v>73</v>
      </c>
      <c r="M809">
        <v>82</v>
      </c>
      <c r="N809">
        <v>24</v>
      </c>
      <c r="O809" s="2">
        <v>24</v>
      </c>
      <c r="Q809" s="2">
        <v>-4</v>
      </c>
      <c r="R809" s="2">
        <v>-5</v>
      </c>
      <c r="S809" s="2"/>
      <c r="T809" s="2">
        <v>-1</v>
      </c>
      <c r="U809" s="2"/>
      <c r="V809" s="2"/>
      <c r="W809" s="2"/>
      <c r="X809" s="2"/>
      <c r="Y809" s="2"/>
      <c r="Z809" s="2"/>
      <c r="AA809" s="2"/>
      <c r="AB809" s="2"/>
      <c r="AE809">
        <f>SUM(S809:AD809)</f>
        <v>-1</v>
      </c>
      <c r="AF809">
        <f>ROUND(AE809/12,2)</f>
        <v>-0.08</v>
      </c>
    </row>
    <row r="810" spans="1:32">
      <c r="A810">
        <v>11910005</v>
      </c>
      <c r="B810" t="s">
        <v>828</v>
      </c>
      <c r="C810"/>
      <c r="D810"/>
      <c r="E810"/>
      <c r="F810"/>
      <c r="G810"/>
      <c r="H810"/>
      <c r="I810"/>
      <c r="J810"/>
      <c r="K810"/>
      <c r="L810"/>
      <c r="M810"/>
      <c r="N810"/>
      <c r="Q810" s="2"/>
      <c r="R810" s="2"/>
      <c r="S810" s="2"/>
      <c r="T810" s="2">
        <v>1</v>
      </c>
      <c r="U810" s="2"/>
      <c r="V810" s="2"/>
      <c r="W810" s="2"/>
      <c r="X810" s="2"/>
      <c r="Y810" s="2"/>
      <c r="Z810" s="2"/>
      <c r="AA810" s="2"/>
      <c r="AB810" s="2"/>
      <c r="AE810">
        <f>SUM(S810:AD810)</f>
        <v>1</v>
      </c>
      <c r="AF810">
        <f>ROUND(AE810/12,2)</f>
        <v>0.08</v>
      </c>
    </row>
    <row r="811" spans="1:32">
      <c r="A811">
        <v>12104009</v>
      </c>
      <c r="B811" t="s">
        <v>829</v>
      </c>
      <c r="C811"/>
      <c r="D811"/>
      <c r="E811"/>
      <c r="F811"/>
      <c r="G811"/>
      <c r="H811"/>
      <c r="I811"/>
      <c r="J811"/>
      <c r="K811"/>
      <c r="L811"/>
      <c r="M811"/>
      <c r="N811"/>
      <c r="Q811" s="2">
        <v>18</v>
      </c>
      <c r="R811" s="2"/>
      <c r="S811" s="2"/>
      <c r="T811" s="2">
        <v>4</v>
      </c>
      <c r="U811" s="2"/>
      <c r="V811" s="2"/>
      <c r="W811" s="2"/>
      <c r="X811" s="2"/>
      <c r="Y811" s="2"/>
      <c r="Z811" s="2"/>
      <c r="AA811" s="2"/>
      <c r="AB811" s="2"/>
      <c r="AE811">
        <f>SUM(S811:AD811)</f>
        <v>4</v>
      </c>
      <c r="AF811">
        <f>ROUND(AE811/12,2)</f>
        <v>0.33</v>
      </c>
    </row>
    <row r="812" spans="1:32">
      <c r="A812">
        <v>12301019</v>
      </c>
      <c r="B812" t="s">
        <v>830</v>
      </c>
      <c r="C812"/>
      <c r="D812"/>
      <c r="E812"/>
      <c r="F812"/>
      <c r="G812"/>
      <c r="H812"/>
      <c r="I812"/>
      <c r="J812"/>
      <c r="K812"/>
      <c r="L812"/>
      <c r="M812"/>
      <c r="N812"/>
      <c r="Q812" s="2"/>
      <c r="R812" s="2"/>
      <c r="S812" s="2"/>
      <c r="T812" s="2">
        <v>3</v>
      </c>
      <c r="U812" s="2"/>
      <c r="V812" s="2"/>
      <c r="W812" s="2"/>
      <c r="X812" s="2"/>
      <c r="Y812" s="2"/>
      <c r="Z812" s="2"/>
      <c r="AA812" s="2"/>
      <c r="AB812" s="2"/>
      <c r="AE812">
        <f>SUM(S812:AD812)</f>
        <v>3</v>
      </c>
      <c r="AF812">
        <f>ROUND(AE812/12,2)</f>
        <v>0.25</v>
      </c>
    </row>
    <row r="813" spans="1:32">
      <c r="A813">
        <v>12602062</v>
      </c>
      <c r="B813" t="s">
        <v>831</v>
      </c>
      <c r="C813"/>
      <c r="D813"/>
      <c r="E813"/>
      <c r="F813">
        <v>0</v>
      </c>
      <c r="G813">
        <v>0</v>
      </c>
      <c r="H813"/>
      <c r="I813"/>
      <c r="J813">
        <v>0</v>
      </c>
      <c r="K813"/>
      <c r="L813"/>
      <c r="M813"/>
      <c r="N813"/>
      <c r="Q813" s="2"/>
      <c r="R813" s="2"/>
      <c r="S813" s="2"/>
      <c r="T813" s="2">
        <v>0</v>
      </c>
      <c r="U813" s="2"/>
      <c r="V813" s="2"/>
      <c r="W813" s="2"/>
      <c r="X813" s="2"/>
      <c r="Y813" s="2"/>
      <c r="Z813" s="2"/>
      <c r="AA813" s="2"/>
      <c r="AB813" s="2"/>
      <c r="AE813">
        <f>SUM(S813:AD813)</f>
        <v>0</v>
      </c>
      <c r="AF813">
        <f>ROUND(AE813/12,2)</f>
        <v>0</v>
      </c>
    </row>
    <row r="814" spans="1:32">
      <c r="A814">
        <v>12902340</v>
      </c>
      <c r="B814" t="s">
        <v>832</v>
      </c>
      <c r="C814"/>
      <c r="D814"/>
      <c r="E814"/>
      <c r="F814"/>
      <c r="G814"/>
      <c r="H814"/>
      <c r="I814"/>
      <c r="J814"/>
      <c r="K814"/>
      <c r="L814">
        <v>1</v>
      </c>
      <c r="M814">
        <v>8</v>
      </c>
      <c r="N814">
        <v>2</v>
      </c>
      <c r="O814" s="2">
        <v>5</v>
      </c>
      <c r="P814" s="2">
        <v>1</v>
      </c>
      <c r="Q814" s="2"/>
      <c r="R814" s="2">
        <v>1</v>
      </c>
      <c r="S814" s="2"/>
      <c r="T814" s="2">
        <v>1</v>
      </c>
      <c r="U814" s="2"/>
      <c r="V814" s="2"/>
      <c r="W814" s="2"/>
      <c r="X814" s="2"/>
      <c r="Y814" s="2"/>
      <c r="Z814" s="2"/>
      <c r="AA814" s="2"/>
      <c r="AB814" s="2"/>
      <c r="AE814">
        <f>SUM(S814:AD814)</f>
        <v>1</v>
      </c>
      <c r="AF814">
        <f>ROUND(AE814/12,2)</f>
        <v>0.08</v>
      </c>
    </row>
    <row r="815" spans="1:32">
      <c r="A815">
        <v>12902341</v>
      </c>
      <c r="B815" t="s">
        <v>833</v>
      </c>
      <c r="C815"/>
      <c r="D815"/>
      <c r="E815"/>
      <c r="F815"/>
      <c r="G815"/>
      <c r="H815"/>
      <c r="I815"/>
      <c r="J815"/>
      <c r="K815"/>
      <c r="L815"/>
      <c r="M815">
        <v>10</v>
      </c>
      <c r="N815"/>
      <c r="O815" s="2">
        <v>1</v>
      </c>
      <c r="Q815" s="2">
        <v>8</v>
      </c>
      <c r="R815" s="2"/>
      <c r="S815" s="2">
        <v>6</v>
      </c>
      <c r="T815" s="2">
        <v>1</v>
      </c>
      <c r="U815" s="2"/>
      <c r="V815" s="2"/>
      <c r="W815" s="2"/>
      <c r="X815" s="2"/>
      <c r="Y815" s="2"/>
      <c r="Z815" s="2"/>
      <c r="AA815" s="2"/>
      <c r="AB815" s="2"/>
      <c r="AE815">
        <f>SUM(S815:AD815)</f>
        <v>7</v>
      </c>
      <c r="AF815">
        <f>ROUND(AE815/12,2)</f>
        <v>0.57999999999999996</v>
      </c>
    </row>
    <row r="816" spans="1:32">
      <c r="A816">
        <v>12902343</v>
      </c>
      <c r="B816" t="s">
        <v>834</v>
      </c>
      <c r="C816"/>
      <c r="D816"/>
      <c r="E816"/>
      <c r="F816"/>
      <c r="G816"/>
      <c r="H816"/>
      <c r="I816"/>
      <c r="J816"/>
      <c r="K816"/>
      <c r="L816"/>
      <c r="M816">
        <v>5</v>
      </c>
      <c r="N816">
        <v>5</v>
      </c>
      <c r="O816" s="2">
        <v>7</v>
      </c>
      <c r="Q816" s="2">
        <v>1</v>
      </c>
      <c r="R816" s="2">
        <v>1</v>
      </c>
      <c r="S816" s="2">
        <v>1</v>
      </c>
      <c r="T816" s="2">
        <v>1</v>
      </c>
      <c r="U816" s="2"/>
      <c r="V816" s="2"/>
      <c r="W816" s="2"/>
      <c r="X816" s="2"/>
      <c r="Y816" s="2"/>
      <c r="Z816" s="2"/>
      <c r="AA816" s="2"/>
      <c r="AB816" s="2"/>
      <c r="AE816">
        <f>SUM(S816:AD816)</f>
        <v>2</v>
      </c>
      <c r="AF816">
        <f>ROUND(AE816/12,2)</f>
        <v>0.17</v>
      </c>
    </row>
    <row r="817" spans="1:32">
      <c r="A817">
        <v>12902345</v>
      </c>
      <c r="B817" t="s">
        <v>835</v>
      </c>
      <c r="C817"/>
      <c r="D817"/>
      <c r="E817"/>
      <c r="F817"/>
      <c r="G817"/>
      <c r="H817"/>
      <c r="I817"/>
      <c r="J817"/>
      <c r="K817"/>
      <c r="L817"/>
      <c r="M817">
        <v>246</v>
      </c>
      <c r="N817">
        <v>4</v>
      </c>
      <c r="O817" s="2">
        <v>378</v>
      </c>
      <c r="P817" s="2">
        <v>159</v>
      </c>
      <c r="Q817" s="2">
        <v>1</v>
      </c>
      <c r="R817" s="2">
        <v>4</v>
      </c>
      <c r="S817" s="2">
        <v>6</v>
      </c>
      <c r="T817" s="2">
        <v>2</v>
      </c>
      <c r="U817" s="2"/>
      <c r="V817" s="2"/>
      <c r="W817" s="2"/>
      <c r="X817" s="2"/>
      <c r="Y817" s="2"/>
      <c r="Z817" s="2"/>
      <c r="AA817" s="2"/>
      <c r="AB817" s="2"/>
      <c r="AE817">
        <f>SUM(S817:AD817)</f>
        <v>8</v>
      </c>
      <c r="AF817">
        <f>ROUND(AE817/12,2)</f>
        <v>0.67</v>
      </c>
    </row>
    <row r="818" spans="1:32">
      <c r="A818">
        <v>12902350</v>
      </c>
      <c r="B818" t="s">
        <v>836</v>
      </c>
      <c r="C818"/>
      <c r="D818"/>
      <c r="E818"/>
      <c r="F818"/>
      <c r="G818"/>
      <c r="H818"/>
      <c r="I818"/>
      <c r="J818"/>
      <c r="K818"/>
      <c r="L818"/>
      <c r="M818"/>
      <c r="N818"/>
      <c r="Q818" s="2"/>
      <c r="R818" s="2"/>
      <c r="S818" s="2"/>
      <c r="T818" s="2">
        <v>1</v>
      </c>
      <c r="U818" s="2"/>
      <c r="V818" s="2"/>
      <c r="W818" s="2"/>
      <c r="X818" s="2"/>
      <c r="Y818" s="2"/>
      <c r="Z818" s="2"/>
      <c r="AA818" s="2"/>
      <c r="AB818" s="2"/>
      <c r="AE818">
        <f>SUM(S818:AD818)</f>
        <v>1</v>
      </c>
      <c r="AF818">
        <f>ROUND(AE818/12,2)</f>
        <v>0.08</v>
      </c>
    </row>
    <row r="819" spans="1:32">
      <c r="A819">
        <v>12902365</v>
      </c>
      <c r="B819" t="s">
        <v>837</v>
      </c>
      <c r="C819"/>
      <c r="D819"/>
      <c r="E819"/>
      <c r="F819"/>
      <c r="G819"/>
      <c r="H819"/>
      <c r="I819"/>
      <c r="J819"/>
      <c r="K819"/>
      <c r="L819"/>
      <c r="M819"/>
      <c r="N819"/>
      <c r="Q819" s="2"/>
      <c r="R819" s="2">
        <v>5933</v>
      </c>
      <c r="S819" s="2">
        <v>0</v>
      </c>
      <c r="T819" s="2">
        <v>-1</v>
      </c>
      <c r="U819" s="2"/>
      <c r="V819" s="2"/>
      <c r="W819" s="2"/>
      <c r="X819" s="2"/>
      <c r="Y819" s="2"/>
      <c r="Z819" s="2"/>
      <c r="AA819" s="2"/>
      <c r="AB819" s="2"/>
      <c r="AE819">
        <f>SUM(S819:AD819)</f>
        <v>-1</v>
      </c>
      <c r="AF819">
        <f>ROUND(AE819/12,2)</f>
        <v>-0.08</v>
      </c>
    </row>
    <row r="820" spans="1:32">
      <c r="A820">
        <v>12902387</v>
      </c>
      <c r="B820" t="s">
        <v>838</v>
      </c>
      <c r="C820"/>
      <c r="D820"/>
      <c r="E820"/>
      <c r="F820"/>
      <c r="G820"/>
      <c r="H820"/>
      <c r="I820"/>
      <c r="J820"/>
      <c r="K820"/>
      <c r="L820"/>
      <c r="M820"/>
      <c r="N820"/>
      <c r="Q820" s="2"/>
      <c r="R820" s="2"/>
      <c r="S820" s="2"/>
      <c r="T820" s="2">
        <v>1</v>
      </c>
      <c r="U820" s="2"/>
      <c r="V820" s="2"/>
      <c r="W820" s="2"/>
      <c r="X820" s="2"/>
      <c r="Y820" s="2"/>
      <c r="Z820" s="2"/>
      <c r="AA820" s="2"/>
      <c r="AB820" s="2"/>
      <c r="AE820">
        <f>SUM(S820:AD820)</f>
        <v>1</v>
      </c>
      <c r="AF820">
        <f>ROUND(AE820/12,2)</f>
        <v>0.08</v>
      </c>
    </row>
    <row r="821" spans="1:32">
      <c r="A821">
        <v>20102036</v>
      </c>
      <c r="B821" t="s">
        <v>839</v>
      </c>
      <c r="C821"/>
      <c r="D821"/>
      <c r="E821"/>
      <c r="F821"/>
      <c r="G821"/>
      <c r="H821"/>
      <c r="I821"/>
      <c r="J821"/>
      <c r="K821"/>
      <c r="L821"/>
      <c r="M821"/>
      <c r="N821"/>
      <c r="Q821" s="2"/>
      <c r="R821" s="2"/>
      <c r="S821" s="2"/>
      <c r="T821" s="2">
        <v>2</v>
      </c>
      <c r="U821" s="2"/>
      <c r="V821" s="2"/>
      <c r="W821" s="2"/>
      <c r="X821" s="2"/>
      <c r="Y821" s="2"/>
      <c r="Z821" s="2"/>
      <c r="AA821" s="2"/>
      <c r="AB821" s="2"/>
      <c r="AE821">
        <f>SUM(S821:AD821)</f>
        <v>2</v>
      </c>
      <c r="AF821">
        <f>ROUND(AE821/12,2)</f>
        <v>0.17</v>
      </c>
    </row>
    <row r="822" spans="1:32">
      <c r="A822">
        <v>20201030</v>
      </c>
      <c r="B822" t="s">
        <v>840</v>
      </c>
      <c r="C822"/>
      <c r="D822"/>
      <c r="E822"/>
      <c r="F822"/>
      <c r="G822"/>
      <c r="H822"/>
      <c r="I822"/>
      <c r="J822"/>
      <c r="K822"/>
      <c r="L822"/>
      <c r="M822"/>
      <c r="N822"/>
      <c r="Q822" s="2"/>
      <c r="R822" s="2"/>
      <c r="S822" s="2"/>
      <c r="T822" s="2">
        <v>0</v>
      </c>
      <c r="U822" s="2"/>
      <c r="V822" s="2"/>
      <c r="W822" s="2"/>
      <c r="X822" s="2"/>
      <c r="Y822" s="2"/>
      <c r="Z822" s="2"/>
      <c r="AA822" s="2"/>
      <c r="AB822" s="2"/>
      <c r="AE822">
        <f>SUM(S822:AD822)</f>
        <v>0</v>
      </c>
      <c r="AF822">
        <f>ROUND(AE822/12,2)</f>
        <v>0</v>
      </c>
    </row>
    <row r="823" spans="1:32">
      <c r="A823">
        <v>20201071</v>
      </c>
      <c r="B823" t="s">
        <v>841</v>
      </c>
      <c r="C823"/>
      <c r="D823"/>
      <c r="E823"/>
      <c r="F823"/>
      <c r="G823"/>
      <c r="H823"/>
      <c r="I823"/>
      <c r="J823"/>
      <c r="K823"/>
      <c r="L823"/>
      <c r="M823"/>
      <c r="N823"/>
      <c r="Q823" s="2"/>
      <c r="R823" s="2"/>
      <c r="S823" s="2"/>
      <c r="T823" s="2">
        <v>2</v>
      </c>
      <c r="U823" s="2"/>
      <c r="V823" s="2"/>
      <c r="W823" s="2"/>
      <c r="X823" s="2"/>
      <c r="Y823" s="2"/>
      <c r="Z823" s="2"/>
      <c r="AA823" s="2"/>
      <c r="AB823" s="2"/>
      <c r="AE823">
        <f>SUM(S823:AD823)</f>
        <v>2</v>
      </c>
      <c r="AF823">
        <f>ROUND(AE823/12,2)</f>
        <v>0.17</v>
      </c>
    </row>
    <row r="824" spans="1:32">
      <c r="A824">
        <v>21910004</v>
      </c>
      <c r="B824" t="s">
        <v>842</v>
      </c>
      <c r="C824"/>
      <c r="D824"/>
      <c r="E824"/>
      <c r="F824"/>
      <c r="G824"/>
      <c r="H824"/>
      <c r="I824"/>
      <c r="J824"/>
      <c r="K824"/>
      <c r="L824"/>
      <c r="M824"/>
      <c r="N824"/>
      <c r="Q824" s="2"/>
      <c r="R824" s="2"/>
      <c r="S824" s="2"/>
      <c r="T824" s="2">
        <v>1</v>
      </c>
      <c r="U824" s="2"/>
      <c r="V824" s="2"/>
      <c r="W824" s="2"/>
      <c r="X824" s="2"/>
      <c r="Y824" s="2"/>
      <c r="Z824" s="2"/>
      <c r="AA824" s="2"/>
      <c r="AB824" s="2"/>
      <c r="AE824">
        <f>SUM(S824:AD824)</f>
        <v>1</v>
      </c>
      <c r="AF824">
        <f>ROUND(AE824/12,2)</f>
        <v>0.08</v>
      </c>
    </row>
    <row r="825" spans="1:32">
      <c r="A825">
        <v>22710012</v>
      </c>
      <c r="B825" t="s">
        <v>843</v>
      </c>
      <c r="C825"/>
      <c r="D825"/>
      <c r="E825"/>
      <c r="F825"/>
      <c r="G825"/>
      <c r="H825"/>
      <c r="I825"/>
      <c r="J825"/>
      <c r="K825"/>
      <c r="L825"/>
      <c r="M825"/>
      <c r="N825"/>
      <c r="O825" s="2">
        <v>3</v>
      </c>
      <c r="Q825" s="2"/>
      <c r="R825" s="2"/>
      <c r="S825" s="2">
        <v>1</v>
      </c>
      <c r="T825" s="2">
        <v>-1</v>
      </c>
      <c r="U825" s="2"/>
      <c r="V825" s="2"/>
      <c r="W825" s="2"/>
      <c r="X825" s="2"/>
      <c r="Y825" s="2"/>
      <c r="Z825" s="2"/>
      <c r="AA825" s="2"/>
      <c r="AB825" s="2"/>
      <c r="AD825">
        <v>2</v>
      </c>
      <c r="AE825">
        <f>SUM(S825:AD825)</f>
        <v>2</v>
      </c>
      <c r="AF825">
        <f>ROUND(AE825/12,2)</f>
        <v>0.17</v>
      </c>
    </row>
    <row r="826" spans="1:32">
      <c r="A826">
        <v>60102001</v>
      </c>
      <c r="B826" t="s">
        <v>844</v>
      </c>
      <c r="C826">
        <v>360</v>
      </c>
      <c r="D826">
        <v>540</v>
      </c>
      <c r="E826">
        <v>0</v>
      </c>
      <c r="F826"/>
      <c r="G826">
        <v>60</v>
      </c>
      <c r="H826"/>
      <c r="I826">
        <v>1200</v>
      </c>
      <c r="J826"/>
      <c r="K826"/>
      <c r="L826"/>
      <c r="M826"/>
      <c r="N826"/>
      <c r="Q826" s="2"/>
      <c r="R826" s="2"/>
      <c r="S826" s="2">
        <v>1300</v>
      </c>
      <c r="T826" s="2">
        <v>-60</v>
      </c>
      <c r="U826" s="2"/>
      <c r="V826" s="2"/>
      <c r="W826" s="2"/>
      <c r="X826" s="2"/>
      <c r="Y826" s="2"/>
      <c r="Z826" s="2"/>
      <c r="AA826" s="2"/>
      <c r="AB826" s="2"/>
      <c r="AE826">
        <f>SUM(S826:AD826)</f>
        <v>1240</v>
      </c>
      <c r="AF826">
        <f>ROUND(AE826/12,2)</f>
        <v>103.33</v>
      </c>
    </row>
    <row r="827" spans="1:32">
      <c r="A827">
        <v>10681011</v>
      </c>
      <c r="B827" t="s">
        <v>845</v>
      </c>
      <c r="C827"/>
      <c r="D827"/>
      <c r="E827"/>
      <c r="F827"/>
      <c r="G827"/>
      <c r="H827"/>
      <c r="I827"/>
      <c r="J827"/>
      <c r="K827"/>
      <c r="L827"/>
      <c r="M827"/>
      <c r="N827"/>
      <c r="O827" s="2">
        <v>6</v>
      </c>
      <c r="P827" s="2">
        <v>15</v>
      </c>
      <c r="Q827" s="2">
        <v>14</v>
      </c>
      <c r="R827" s="2">
        <v>6</v>
      </c>
      <c r="S827" s="2">
        <v>2</v>
      </c>
      <c r="T827" s="2"/>
      <c r="U827" s="2"/>
      <c r="V827" s="2"/>
      <c r="W827" s="2"/>
      <c r="X827" s="2"/>
      <c r="Y827" s="2"/>
      <c r="Z827" s="2"/>
      <c r="AA827" s="2"/>
      <c r="AB827" s="2"/>
      <c r="AE827">
        <f>SUM(S827:AD827)</f>
        <v>2</v>
      </c>
      <c r="AF827">
        <f>ROUND(AE827/12,2)</f>
        <v>0.17</v>
      </c>
    </row>
    <row r="828" spans="1:32">
      <c r="A828">
        <v>10681015</v>
      </c>
      <c r="B828" t="s">
        <v>846</v>
      </c>
      <c r="C828"/>
      <c r="D828"/>
      <c r="E828"/>
      <c r="F828"/>
      <c r="G828"/>
      <c r="H828"/>
      <c r="I828"/>
      <c r="J828"/>
      <c r="K828"/>
      <c r="L828"/>
      <c r="M828"/>
      <c r="N828"/>
      <c r="Q828" s="2">
        <v>9</v>
      </c>
      <c r="R828" s="2">
        <v>8</v>
      </c>
      <c r="S828" s="2">
        <v>1</v>
      </c>
      <c r="T828" s="2"/>
      <c r="U828" s="2"/>
      <c r="V828" s="2"/>
      <c r="W828" s="2"/>
      <c r="X828" s="2"/>
      <c r="Y828" s="2"/>
      <c r="Z828" s="2"/>
      <c r="AA828" s="2"/>
      <c r="AB828" s="2"/>
      <c r="AE828">
        <f>SUM(S828:AD828)</f>
        <v>1</v>
      </c>
      <c r="AF828">
        <f>ROUND(AE828/12,2)</f>
        <v>0.08</v>
      </c>
    </row>
    <row r="829" spans="1:32">
      <c r="A829">
        <v>10682011</v>
      </c>
      <c r="B829" t="s">
        <v>847</v>
      </c>
      <c r="C829"/>
      <c r="D829"/>
      <c r="E829"/>
      <c r="F829"/>
      <c r="G829"/>
      <c r="H829"/>
      <c r="I829"/>
      <c r="J829"/>
      <c r="K829"/>
      <c r="L829">
        <v>5</v>
      </c>
      <c r="M829"/>
      <c r="N829">
        <v>1</v>
      </c>
      <c r="O829" s="2">
        <v>1</v>
      </c>
      <c r="Q829" s="2"/>
      <c r="R829" s="2"/>
      <c r="S829" s="2">
        <v>1</v>
      </c>
      <c r="T829" s="2"/>
      <c r="U829" s="2"/>
      <c r="V829" s="2"/>
      <c r="W829" s="2"/>
      <c r="X829" s="2"/>
      <c r="Y829" s="2"/>
      <c r="Z829" s="2"/>
      <c r="AA829" s="2"/>
      <c r="AB829" s="2"/>
      <c r="AE829">
        <f>SUM(S829:AD829)</f>
        <v>1</v>
      </c>
      <c r="AF829">
        <f>ROUND(AE829/12,2)</f>
        <v>0.08</v>
      </c>
    </row>
    <row r="830" spans="1:32">
      <c r="A830">
        <v>10682052</v>
      </c>
      <c r="B830" t="s">
        <v>848</v>
      </c>
      <c r="C830"/>
      <c r="D830"/>
      <c r="E830"/>
      <c r="F830"/>
      <c r="G830"/>
      <c r="H830"/>
      <c r="I830"/>
      <c r="J830"/>
      <c r="K830">
        <v>2</v>
      </c>
      <c r="L830">
        <v>2</v>
      </c>
      <c r="M830">
        <v>14</v>
      </c>
      <c r="N830">
        <v>1</v>
      </c>
      <c r="O830" s="2">
        <v>5</v>
      </c>
      <c r="P830" s="2">
        <v>7</v>
      </c>
      <c r="Q830" s="2">
        <v>3</v>
      </c>
      <c r="R830" s="2"/>
      <c r="S830" s="2">
        <v>1</v>
      </c>
      <c r="T830" s="2"/>
      <c r="U830" s="2"/>
      <c r="V830" s="2"/>
      <c r="W830" s="2"/>
      <c r="X830" s="2"/>
      <c r="Y830" s="2"/>
      <c r="Z830" s="2"/>
      <c r="AA830" s="2"/>
      <c r="AB830" s="2"/>
      <c r="AE830">
        <f>SUM(S830:AD830)</f>
        <v>1</v>
      </c>
      <c r="AF830">
        <f>ROUND(AE830/12,2)</f>
        <v>0.08</v>
      </c>
    </row>
    <row r="831" spans="1:32">
      <c r="A831">
        <v>10682069</v>
      </c>
      <c r="B831" t="s">
        <v>849</v>
      </c>
      <c r="C831"/>
      <c r="D831"/>
      <c r="E831"/>
      <c r="F831"/>
      <c r="G831"/>
      <c r="H831"/>
      <c r="I831"/>
      <c r="J831"/>
      <c r="K831">
        <v>5</v>
      </c>
      <c r="L831">
        <v>25</v>
      </c>
      <c r="M831">
        <v>6</v>
      </c>
      <c r="N831">
        <v>1</v>
      </c>
      <c r="O831" s="2">
        <v>1</v>
      </c>
      <c r="P831" s="2">
        <v>2</v>
      </c>
      <c r="Q831" s="2">
        <v>2</v>
      </c>
      <c r="R831" s="2"/>
      <c r="S831" s="2">
        <v>1</v>
      </c>
      <c r="T831" s="2"/>
      <c r="U831" s="2"/>
      <c r="V831" s="2"/>
      <c r="W831" s="2"/>
      <c r="X831" s="2"/>
      <c r="Y831" s="2"/>
      <c r="Z831" s="2"/>
      <c r="AA831" s="2"/>
      <c r="AB831" s="2"/>
      <c r="AE831">
        <f>SUM(S831:AD831)</f>
        <v>1</v>
      </c>
      <c r="AF831">
        <f>ROUND(AE831/12,2)</f>
        <v>0.08</v>
      </c>
    </row>
    <row r="832" spans="1:32">
      <c r="A832">
        <v>11303015</v>
      </c>
      <c r="B832" t="s">
        <v>850</v>
      </c>
      <c r="C832"/>
      <c r="D832">
        <v>1</v>
      </c>
      <c r="E832">
        <v>0</v>
      </c>
      <c r="F832">
        <v>1</v>
      </c>
      <c r="G832">
        <v>2</v>
      </c>
      <c r="H832">
        <v>1</v>
      </c>
      <c r="I832">
        <v>0</v>
      </c>
      <c r="J832"/>
      <c r="K832"/>
      <c r="L832"/>
      <c r="M832"/>
      <c r="N832"/>
      <c r="Q832" s="2"/>
      <c r="R832" s="2"/>
      <c r="S832" s="2">
        <v>1</v>
      </c>
      <c r="T832" s="2"/>
      <c r="U832" s="2"/>
      <c r="V832" s="2"/>
      <c r="W832" s="2"/>
      <c r="X832" s="2"/>
      <c r="Y832" s="2"/>
      <c r="Z832" s="2"/>
      <c r="AA832" s="2"/>
      <c r="AB832" s="2"/>
      <c r="AE832">
        <f>SUM(S832:AD832)</f>
        <v>1</v>
      </c>
      <c r="AF832">
        <f>ROUND(AE832/12,2)</f>
        <v>0.08</v>
      </c>
    </row>
    <row r="833" spans="1:32">
      <c r="A833">
        <v>11304277</v>
      </c>
      <c r="B833" t="s">
        <v>851</v>
      </c>
      <c r="C833"/>
      <c r="D833"/>
      <c r="E833"/>
      <c r="F833"/>
      <c r="G833"/>
      <c r="H833"/>
      <c r="I833"/>
      <c r="J833"/>
      <c r="K833"/>
      <c r="L833"/>
      <c r="M833">
        <v>1</v>
      </c>
      <c r="N833"/>
      <c r="Q833" s="2"/>
      <c r="R833" s="2"/>
      <c r="S833" s="2">
        <v>0</v>
      </c>
      <c r="T833" s="2"/>
      <c r="U833" s="2"/>
      <c r="V833" s="2"/>
      <c r="W833" s="2"/>
      <c r="X833" s="2"/>
      <c r="Y833" s="2"/>
      <c r="Z833" s="2"/>
      <c r="AA833" s="2"/>
      <c r="AB833" s="2"/>
      <c r="AE833">
        <f>SUM(S833:AD833)</f>
        <v>0</v>
      </c>
      <c r="AF833">
        <f>ROUND(AE833/12,2)</f>
        <v>0</v>
      </c>
    </row>
    <row r="834" spans="1:32">
      <c r="A834">
        <v>11501030</v>
      </c>
      <c r="B834" t="s">
        <v>852</v>
      </c>
      <c r="C834"/>
      <c r="D834"/>
      <c r="E834"/>
      <c r="F834"/>
      <c r="G834"/>
      <c r="H834"/>
      <c r="I834"/>
      <c r="J834"/>
      <c r="K834"/>
      <c r="L834"/>
      <c r="M834">
        <v>3</v>
      </c>
      <c r="N834">
        <v>3</v>
      </c>
      <c r="Q834" s="2">
        <v>7</v>
      </c>
      <c r="R834" s="2">
        <v>2</v>
      </c>
      <c r="S834" s="2">
        <v>6</v>
      </c>
      <c r="T834" s="2"/>
      <c r="U834" s="2"/>
      <c r="V834" s="2"/>
      <c r="W834" s="2"/>
      <c r="X834" s="2"/>
      <c r="Y834" s="2"/>
      <c r="Z834" s="2"/>
      <c r="AA834" s="2"/>
      <c r="AB834" s="2"/>
      <c r="AE834">
        <f>SUM(S834:AD834)</f>
        <v>6</v>
      </c>
      <c r="AF834">
        <f>ROUND(AE834/12,2)</f>
        <v>0.5</v>
      </c>
    </row>
    <row r="835" spans="1:32">
      <c r="A835">
        <v>11501031</v>
      </c>
      <c r="B835" t="s">
        <v>853</v>
      </c>
      <c r="C835"/>
      <c r="D835"/>
      <c r="E835"/>
      <c r="F835"/>
      <c r="G835"/>
      <c r="H835"/>
      <c r="I835"/>
      <c r="J835"/>
      <c r="K835"/>
      <c r="L835"/>
      <c r="M835"/>
      <c r="N835">
        <v>287</v>
      </c>
      <c r="O835" s="2">
        <v>170</v>
      </c>
      <c r="P835" s="2">
        <v>32</v>
      </c>
      <c r="Q835" s="2">
        <v>-8</v>
      </c>
      <c r="R835" s="2">
        <v>3</v>
      </c>
      <c r="S835" s="2">
        <v>6</v>
      </c>
      <c r="T835" s="2"/>
      <c r="U835" s="2"/>
      <c r="V835" s="2"/>
      <c r="W835" s="2"/>
      <c r="X835" s="2"/>
      <c r="Y835" s="2"/>
      <c r="Z835" s="2"/>
      <c r="AA835" s="2"/>
      <c r="AB835" s="2"/>
      <c r="AE835">
        <f>SUM(S835:AD835)</f>
        <v>6</v>
      </c>
      <c r="AF835">
        <f>ROUND(AE835/12,2)</f>
        <v>0.5</v>
      </c>
    </row>
    <row r="836" spans="1:32">
      <c r="A836">
        <v>11503005</v>
      </c>
      <c r="B836" t="s">
        <v>854</v>
      </c>
      <c r="C836">
        <v>33</v>
      </c>
      <c r="D836">
        <v>89</v>
      </c>
      <c r="E836">
        <v>79</v>
      </c>
      <c r="F836">
        <v>90</v>
      </c>
      <c r="G836">
        <v>112</v>
      </c>
      <c r="H836">
        <v>154</v>
      </c>
      <c r="I836"/>
      <c r="J836">
        <v>22</v>
      </c>
      <c r="K836">
        <v>11</v>
      </c>
      <c r="L836"/>
      <c r="M836">
        <v>1</v>
      </c>
      <c r="N836"/>
      <c r="Q836" s="2"/>
      <c r="R836" s="2"/>
      <c r="S836" s="2">
        <v>-1</v>
      </c>
      <c r="T836" s="2"/>
      <c r="U836" s="2"/>
      <c r="V836" s="2"/>
      <c r="W836" s="2"/>
      <c r="X836" s="2"/>
      <c r="Y836" s="2"/>
      <c r="Z836" s="2"/>
      <c r="AA836" s="2"/>
      <c r="AB836" s="2"/>
      <c r="AE836">
        <f>SUM(S836:AD836)</f>
        <v>-1</v>
      </c>
      <c r="AF836">
        <f>ROUND(AE836/12,2)</f>
        <v>-0.08</v>
      </c>
    </row>
    <row r="837" spans="1:32">
      <c r="A837">
        <v>11704142</v>
      </c>
      <c r="B837" t="s">
        <v>855</v>
      </c>
      <c r="C837"/>
      <c r="D837"/>
      <c r="E837"/>
      <c r="F837"/>
      <c r="G837"/>
      <c r="H837">
        <v>0</v>
      </c>
      <c r="I837">
        <v>0</v>
      </c>
      <c r="J837"/>
      <c r="K837"/>
      <c r="L837"/>
      <c r="M837"/>
      <c r="N837"/>
      <c r="Q837" s="2"/>
      <c r="R837" s="2"/>
      <c r="S837" s="2">
        <v>8</v>
      </c>
      <c r="T837" s="2"/>
      <c r="U837" s="2"/>
      <c r="V837" s="2"/>
      <c r="W837" s="2"/>
      <c r="X837" s="2"/>
      <c r="Y837" s="2"/>
      <c r="Z837" s="2"/>
      <c r="AA837" s="2"/>
      <c r="AB837" s="2"/>
      <c r="AE837">
        <f>SUM(S837:AD837)</f>
        <v>8</v>
      </c>
      <c r="AF837">
        <f>ROUND(AE837/12,2)</f>
        <v>0.67</v>
      </c>
    </row>
    <row r="838" spans="1:32">
      <c r="A838">
        <v>11803013</v>
      </c>
      <c r="B838" t="s">
        <v>856</v>
      </c>
      <c r="C838"/>
      <c r="D838"/>
      <c r="E838"/>
      <c r="F838"/>
      <c r="G838"/>
      <c r="H838"/>
      <c r="I838"/>
      <c r="J838"/>
      <c r="K838"/>
      <c r="L838"/>
      <c r="M838"/>
      <c r="N838"/>
      <c r="Q838" s="2"/>
      <c r="R838" s="2">
        <v>48</v>
      </c>
      <c r="S838" s="2">
        <v>60</v>
      </c>
      <c r="T838" s="2"/>
      <c r="U838" s="2"/>
      <c r="V838" s="2"/>
      <c r="W838" s="2"/>
      <c r="X838" s="2"/>
      <c r="Y838" s="2"/>
      <c r="Z838" s="2"/>
      <c r="AA838" s="2"/>
      <c r="AB838" s="2"/>
      <c r="AE838">
        <f>SUM(S838:AD838)</f>
        <v>60</v>
      </c>
      <c r="AF838">
        <f>ROUND(AE838/12,2)</f>
        <v>5</v>
      </c>
    </row>
    <row r="839" spans="1:32">
      <c r="A839">
        <v>11902012</v>
      </c>
      <c r="B839" t="s">
        <v>857</v>
      </c>
      <c r="C839">
        <v>288</v>
      </c>
      <c r="D839">
        <v>51</v>
      </c>
      <c r="E839">
        <v>177</v>
      </c>
      <c r="F839">
        <v>12</v>
      </c>
      <c r="G839">
        <v>34</v>
      </c>
      <c r="H839">
        <v>8</v>
      </c>
      <c r="I839">
        <v>31</v>
      </c>
      <c r="J839">
        <v>-162</v>
      </c>
      <c r="K839"/>
      <c r="L839">
        <v>3</v>
      </c>
      <c r="M839">
        <v>7</v>
      </c>
      <c r="N839"/>
      <c r="Q839" s="2"/>
      <c r="R839" s="2"/>
      <c r="S839" s="2">
        <v>-4</v>
      </c>
      <c r="T839" s="2"/>
      <c r="U839" s="2"/>
      <c r="V839" s="2"/>
      <c r="W839" s="2"/>
      <c r="X839" s="2"/>
      <c r="Y839" s="2"/>
      <c r="Z839" s="2"/>
      <c r="AA839" s="2"/>
      <c r="AB839" s="2"/>
      <c r="AE839">
        <f>SUM(S839:AD839)</f>
        <v>-4</v>
      </c>
      <c r="AF839">
        <f>ROUND(AE839/12,2)</f>
        <v>-0.33</v>
      </c>
    </row>
    <row r="840" spans="1:32">
      <c r="A840">
        <v>11903062</v>
      </c>
      <c r="B840" t="s">
        <v>858</v>
      </c>
      <c r="C840"/>
      <c r="D840"/>
      <c r="E840"/>
      <c r="F840"/>
      <c r="G840"/>
      <c r="H840"/>
      <c r="I840"/>
      <c r="J840"/>
      <c r="K840"/>
      <c r="L840"/>
      <c r="M840"/>
      <c r="N840"/>
      <c r="O840" s="2">
        <v>1</v>
      </c>
      <c r="Q840" s="2"/>
      <c r="R840" s="2"/>
      <c r="S840" s="2">
        <v>3</v>
      </c>
      <c r="T840" s="2"/>
      <c r="U840" s="2"/>
      <c r="V840" s="2"/>
      <c r="W840" s="2"/>
      <c r="X840" s="2"/>
      <c r="Y840" s="2"/>
      <c r="Z840" s="2"/>
      <c r="AA840" s="2"/>
      <c r="AB840" s="2"/>
      <c r="AE840">
        <f>SUM(S840:AD840)</f>
        <v>3</v>
      </c>
      <c r="AF840">
        <f>ROUND(AE840/12,2)</f>
        <v>0.25</v>
      </c>
    </row>
    <row r="841" spans="1:32">
      <c r="A841">
        <v>11903063</v>
      </c>
      <c r="B841" t="s">
        <v>859</v>
      </c>
      <c r="C841"/>
      <c r="D841"/>
      <c r="E841"/>
      <c r="F841"/>
      <c r="G841"/>
      <c r="H841"/>
      <c r="I841"/>
      <c r="J841"/>
      <c r="K841"/>
      <c r="L841"/>
      <c r="M841"/>
      <c r="N841">
        <v>9</v>
      </c>
      <c r="O841" s="2">
        <v>7</v>
      </c>
      <c r="P841" s="2">
        <v>3</v>
      </c>
      <c r="Q841" s="2"/>
      <c r="R841" s="2"/>
      <c r="S841" s="2">
        <v>3</v>
      </c>
      <c r="T841" s="2"/>
      <c r="U841" s="2"/>
      <c r="V841" s="2"/>
      <c r="W841" s="2"/>
      <c r="X841" s="2"/>
      <c r="Y841" s="2"/>
      <c r="Z841" s="2"/>
      <c r="AA841" s="2"/>
      <c r="AB841" s="2"/>
      <c r="AE841">
        <f>SUM(S841:AD841)</f>
        <v>3</v>
      </c>
      <c r="AF841">
        <f>ROUND(AE841/12,2)</f>
        <v>0.25</v>
      </c>
    </row>
    <row r="842" spans="1:32">
      <c r="A842">
        <v>12101022</v>
      </c>
      <c r="B842" t="s">
        <v>860</v>
      </c>
      <c r="C842"/>
      <c r="D842"/>
      <c r="E842"/>
      <c r="F842"/>
      <c r="G842"/>
      <c r="H842"/>
      <c r="I842"/>
      <c r="J842"/>
      <c r="K842"/>
      <c r="L842"/>
      <c r="M842"/>
      <c r="N842"/>
      <c r="Q842" s="2">
        <v>11</v>
      </c>
      <c r="R842" s="2"/>
      <c r="S842" s="2">
        <v>1</v>
      </c>
      <c r="T842" s="2"/>
      <c r="U842" s="2"/>
      <c r="V842" s="2"/>
      <c r="W842" s="2"/>
      <c r="X842" s="2"/>
      <c r="Y842" s="2"/>
      <c r="Z842" s="2"/>
      <c r="AA842" s="2"/>
      <c r="AB842" s="2"/>
      <c r="AE842">
        <f>SUM(S842:AD842)</f>
        <v>1</v>
      </c>
      <c r="AF842">
        <f>ROUND(AE842/12,2)</f>
        <v>0.08</v>
      </c>
    </row>
    <row r="843" spans="1:32">
      <c r="A843">
        <v>12202033</v>
      </c>
      <c r="B843" t="s">
        <v>861</v>
      </c>
      <c r="C843"/>
      <c r="D843"/>
      <c r="E843"/>
      <c r="F843"/>
      <c r="G843"/>
      <c r="H843"/>
      <c r="I843"/>
      <c r="J843"/>
      <c r="K843"/>
      <c r="L843"/>
      <c r="M843"/>
      <c r="N843">
        <v>10</v>
      </c>
      <c r="O843" s="2">
        <v>7</v>
      </c>
      <c r="P843" s="2">
        <v>2</v>
      </c>
      <c r="Q843" s="2">
        <v>2</v>
      </c>
      <c r="R843" s="2">
        <v>2</v>
      </c>
      <c r="S843" s="2">
        <v>1</v>
      </c>
      <c r="T843" s="2"/>
      <c r="U843" s="2"/>
      <c r="V843" s="2"/>
      <c r="W843" s="2"/>
      <c r="X843" s="2"/>
      <c r="Y843" s="2"/>
      <c r="Z843" s="2"/>
      <c r="AA843" s="2"/>
      <c r="AB843" s="2"/>
      <c r="AE843">
        <f>SUM(S843:AD843)</f>
        <v>1</v>
      </c>
      <c r="AF843">
        <f>ROUND(AE843/12,2)</f>
        <v>0.08</v>
      </c>
    </row>
    <row r="844" spans="1:32">
      <c r="A844">
        <v>12202040</v>
      </c>
      <c r="B844" t="s">
        <v>862</v>
      </c>
      <c r="C844"/>
      <c r="D844"/>
      <c r="E844"/>
      <c r="F844"/>
      <c r="G844"/>
      <c r="H844"/>
      <c r="I844"/>
      <c r="J844"/>
      <c r="K844"/>
      <c r="L844"/>
      <c r="M844"/>
      <c r="N844"/>
      <c r="Q844" s="2"/>
      <c r="R844" s="2"/>
      <c r="S844" s="2">
        <v>5</v>
      </c>
      <c r="T844" s="2"/>
      <c r="U844" s="2"/>
      <c r="V844" s="2"/>
      <c r="W844" s="2"/>
      <c r="X844" s="2"/>
      <c r="Y844" s="2"/>
      <c r="Z844" s="2"/>
      <c r="AA844" s="2"/>
      <c r="AB844" s="2"/>
      <c r="AE844">
        <f>SUM(S844:AD844)</f>
        <v>5</v>
      </c>
      <c r="AF844">
        <f>ROUND(AE844/12,2)</f>
        <v>0.42</v>
      </c>
    </row>
    <row r="845" spans="1:32">
      <c r="A845">
        <v>12202041</v>
      </c>
      <c r="B845" t="s">
        <v>863</v>
      </c>
      <c r="C845"/>
      <c r="D845"/>
      <c r="E845"/>
      <c r="F845"/>
      <c r="G845"/>
      <c r="H845"/>
      <c r="I845"/>
      <c r="J845"/>
      <c r="K845"/>
      <c r="L845"/>
      <c r="M845"/>
      <c r="N845"/>
      <c r="Q845" s="2"/>
      <c r="R845" s="2"/>
      <c r="S845" s="2">
        <v>1</v>
      </c>
      <c r="T845" s="2"/>
      <c r="U845" s="2"/>
      <c r="V845" s="2"/>
      <c r="W845" s="2"/>
      <c r="X845" s="2"/>
      <c r="Y845" s="2"/>
      <c r="Z845" s="2"/>
      <c r="AA845" s="2"/>
      <c r="AB845" s="2"/>
      <c r="AE845">
        <f>SUM(S845:AD845)</f>
        <v>1</v>
      </c>
      <c r="AF845">
        <f>ROUND(AE845/12,2)</f>
        <v>0.08</v>
      </c>
    </row>
    <row r="846" spans="1:32">
      <c r="A846">
        <v>12208034</v>
      </c>
      <c r="B846" t="s">
        <v>864</v>
      </c>
      <c r="C846"/>
      <c r="D846"/>
      <c r="E846"/>
      <c r="F846"/>
      <c r="G846"/>
      <c r="H846"/>
      <c r="I846"/>
      <c r="J846"/>
      <c r="K846"/>
      <c r="L846"/>
      <c r="M846"/>
      <c r="N846"/>
      <c r="Q846" s="2"/>
      <c r="R846" s="2"/>
      <c r="S846" s="2">
        <v>0</v>
      </c>
      <c r="T846" s="2"/>
      <c r="U846" s="2"/>
      <c r="V846" s="2"/>
      <c r="W846" s="2"/>
      <c r="X846" s="2"/>
      <c r="Y846" s="2"/>
      <c r="Z846" s="2"/>
      <c r="AA846" s="2"/>
      <c r="AB846" s="2"/>
      <c r="AE846">
        <f>SUM(S846:AD846)</f>
        <v>0</v>
      </c>
      <c r="AF846">
        <f>ROUND(AE846/12,2)</f>
        <v>0</v>
      </c>
    </row>
    <row r="847" spans="1:32">
      <c r="A847">
        <v>12401015</v>
      </c>
      <c r="B847" t="s">
        <v>865</v>
      </c>
      <c r="C847"/>
      <c r="D847"/>
      <c r="E847"/>
      <c r="F847"/>
      <c r="G847"/>
      <c r="H847"/>
      <c r="I847"/>
      <c r="J847"/>
      <c r="K847"/>
      <c r="L847"/>
      <c r="M847"/>
      <c r="N847"/>
      <c r="Q847" s="2"/>
      <c r="R847" s="2">
        <v>0</v>
      </c>
      <c r="S847" s="2">
        <v>0</v>
      </c>
      <c r="T847" s="2"/>
      <c r="U847" s="2"/>
      <c r="V847" s="2"/>
      <c r="W847" s="2"/>
      <c r="X847" s="2"/>
      <c r="Y847" s="2"/>
      <c r="Z847" s="2"/>
      <c r="AA847" s="2"/>
      <c r="AB847" s="2"/>
      <c r="AE847">
        <f>SUM(S847:AD847)</f>
        <v>0</v>
      </c>
      <c r="AF847">
        <f>ROUND(AE847/12,2)</f>
        <v>0</v>
      </c>
    </row>
    <row r="848" spans="1:32">
      <c r="A848">
        <v>12901052</v>
      </c>
      <c r="B848" t="s">
        <v>866</v>
      </c>
      <c r="C848">
        <v>49</v>
      </c>
      <c r="D848"/>
      <c r="E848"/>
      <c r="F848"/>
      <c r="G848"/>
      <c r="H848"/>
      <c r="I848"/>
      <c r="J848"/>
      <c r="K848"/>
      <c r="L848"/>
      <c r="M848"/>
      <c r="N848">
        <v>115</v>
      </c>
      <c r="O848" s="2">
        <v>69</v>
      </c>
      <c r="P848" s="2">
        <v>0</v>
      </c>
      <c r="Q848" s="2">
        <v>12</v>
      </c>
      <c r="R848" s="2">
        <v>15</v>
      </c>
      <c r="S848" s="2">
        <v>8</v>
      </c>
      <c r="T848" s="2"/>
      <c r="U848" s="2"/>
      <c r="V848" s="2"/>
      <c r="W848" s="2"/>
      <c r="X848" s="2"/>
      <c r="Y848" s="2"/>
      <c r="Z848" s="2"/>
      <c r="AA848" s="2"/>
      <c r="AB848" s="2"/>
      <c r="AE848">
        <f>SUM(S848:AD848)</f>
        <v>8</v>
      </c>
      <c r="AF848">
        <f>ROUND(AE848/12,2)</f>
        <v>0.67</v>
      </c>
    </row>
    <row r="849" spans="1:32">
      <c r="A849">
        <v>12901062</v>
      </c>
      <c r="B849" t="s">
        <v>867</v>
      </c>
      <c r="C849">
        <v>41</v>
      </c>
      <c r="D849">
        <v>0</v>
      </c>
      <c r="E849"/>
      <c r="F849"/>
      <c r="G849"/>
      <c r="H849"/>
      <c r="I849"/>
      <c r="J849"/>
      <c r="K849"/>
      <c r="L849">
        <v>3</v>
      </c>
      <c r="M849">
        <v>1</v>
      </c>
      <c r="N849">
        <v>0</v>
      </c>
      <c r="O849" s="2">
        <v>23</v>
      </c>
      <c r="Q849" s="2"/>
      <c r="R849" s="2"/>
      <c r="S849" s="2">
        <v>1</v>
      </c>
      <c r="T849" s="2"/>
      <c r="U849" s="2"/>
      <c r="V849" s="2"/>
      <c r="W849" s="2"/>
      <c r="X849" s="2"/>
      <c r="Y849" s="2"/>
      <c r="Z849" s="2"/>
      <c r="AA849" s="2"/>
      <c r="AB849" s="2"/>
      <c r="AE849">
        <f>SUM(S849:AD849)</f>
        <v>1</v>
      </c>
      <c r="AF849">
        <f>ROUND(AE849/12,2)</f>
        <v>0.08</v>
      </c>
    </row>
    <row r="850" spans="1:32">
      <c r="A850">
        <v>12902376</v>
      </c>
      <c r="B850" t="s">
        <v>868</v>
      </c>
      <c r="C850"/>
      <c r="D850"/>
      <c r="E850"/>
      <c r="F850"/>
      <c r="G850"/>
      <c r="H850"/>
      <c r="I850"/>
      <c r="J850"/>
      <c r="K850"/>
      <c r="L850"/>
      <c r="M850"/>
      <c r="N850"/>
      <c r="Q850" s="2"/>
      <c r="R850" s="2"/>
      <c r="S850" s="2">
        <v>1</v>
      </c>
      <c r="T850" s="2"/>
      <c r="U850" s="2"/>
      <c r="V850" s="2"/>
      <c r="W850" s="2"/>
      <c r="X850" s="2"/>
      <c r="Y850" s="2"/>
      <c r="Z850" s="2"/>
      <c r="AA850" s="2"/>
      <c r="AB850" s="2"/>
      <c r="AE850">
        <f>SUM(S850:AD850)</f>
        <v>1</v>
      </c>
      <c r="AF850">
        <f>ROUND(AE850/12,2)</f>
        <v>0.08</v>
      </c>
    </row>
    <row r="851" spans="1:32">
      <c r="A851">
        <v>20101020</v>
      </c>
      <c r="B851" t="s">
        <v>869</v>
      </c>
      <c r="C851"/>
      <c r="D851"/>
      <c r="E851"/>
      <c r="F851"/>
      <c r="G851"/>
      <c r="H851"/>
      <c r="I851"/>
      <c r="J851"/>
      <c r="K851"/>
      <c r="L851">
        <v>10</v>
      </c>
      <c r="M851">
        <v>2</v>
      </c>
      <c r="N851"/>
      <c r="P851" s="2">
        <v>2</v>
      </c>
      <c r="Q851" s="2"/>
      <c r="R851" s="2"/>
      <c r="S851" s="2">
        <v>10</v>
      </c>
      <c r="T851" s="2"/>
      <c r="U851" s="2"/>
      <c r="V851" s="2"/>
      <c r="W851" s="2"/>
      <c r="X851" s="2"/>
      <c r="Y851" s="2"/>
      <c r="Z851" s="2"/>
      <c r="AA851" s="2"/>
      <c r="AB851" s="2"/>
      <c r="AE851">
        <f>SUM(S851:AD851)</f>
        <v>10</v>
      </c>
      <c r="AF851">
        <f>ROUND(AE851/12,2)</f>
        <v>0.83</v>
      </c>
    </row>
    <row r="852" spans="1:32">
      <c r="A852">
        <v>20201060</v>
      </c>
      <c r="B852" t="s">
        <v>870</v>
      </c>
      <c r="C852"/>
      <c r="D852"/>
      <c r="E852"/>
      <c r="F852"/>
      <c r="G852"/>
      <c r="H852"/>
      <c r="I852"/>
      <c r="J852"/>
      <c r="K852"/>
      <c r="L852"/>
      <c r="M852"/>
      <c r="N852"/>
      <c r="Q852" s="2"/>
      <c r="R852" s="2"/>
      <c r="S852" s="2">
        <v>1</v>
      </c>
      <c r="T852" s="2"/>
      <c r="U852" s="2"/>
      <c r="V852" s="2"/>
      <c r="W852" s="2"/>
      <c r="X852" s="2"/>
      <c r="Y852" s="2"/>
      <c r="Z852" s="2"/>
      <c r="AA852" s="2"/>
      <c r="AB852" s="2"/>
      <c r="AE852">
        <f>SUM(S852:AD852)</f>
        <v>1</v>
      </c>
      <c r="AF852">
        <f>ROUND(AE852/12,2)</f>
        <v>0.08</v>
      </c>
    </row>
    <row r="853" spans="1:32">
      <c r="A853">
        <v>20202034</v>
      </c>
      <c r="B853" t="s">
        <v>871</v>
      </c>
      <c r="C853">
        <v>3</v>
      </c>
      <c r="D853">
        <v>5</v>
      </c>
      <c r="E853">
        <v>9</v>
      </c>
      <c r="F853">
        <v>13</v>
      </c>
      <c r="G853"/>
      <c r="H853"/>
      <c r="I853"/>
      <c r="J853"/>
      <c r="K853"/>
      <c r="L853"/>
      <c r="M853"/>
      <c r="N853"/>
      <c r="Q853" s="2"/>
      <c r="R853" s="2">
        <v>13</v>
      </c>
      <c r="S853" s="2">
        <v>23</v>
      </c>
      <c r="T853" s="2"/>
      <c r="U853" s="2"/>
      <c r="V853" s="2"/>
      <c r="W853" s="2"/>
      <c r="X853" s="2"/>
      <c r="Y853" s="2"/>
      <c r="Z853" s="2"/>
      <c r="AA853" s="2"/>
      <c r="AB853" s="2"/>
      <c r="AD853">
        <v>10</v>
      </c>
      <c r="AE853">
        <f>SUM(S853:AD853)</f>
        <v>33</v>
      </c>
      <c r="AF853">
        <f>ROUND(AE853/12,2)</f>
        <v>2.75</v>
      </c>
    </row>
    <row r="854" spans="1:32">
      <c r="A854">
        <v>20202037</v>
      </c>
      <c r="B854" t="s">
        <v>872</v>
      </c>
      <c r="C854"/>
      <c r="D854"/>
      <c r="E854"/>
      <c r="F854">
        <v>3</v>
      </c>
      <c r="G854">
        <v>6</v>
      </c>
      <c r="H854">
        <v>10</v>
      </c>
      <c r="I854"/>
      <c r="J854"/>
      <c r="K854"/>
      <c r="L854"/>
      <c r="M854"/>
      <c r="N854"/>
      <c r="Q854" s="2"/>
      <c r="R854" s="2">
        <v>14</v>
      </c>
      <c r="S854" s="2">
        <v>17</v>
      </c>
      <c r="T854" s="2"/>
      <c r="U854" s="2"/>
      <c r="V854" s="2"/>
      <c r="W854" s="2"/>
      <c r="X854" s="2"/>
      <c r="Y854" s="2"/>
      <c r="Z854" s="2"/>
      <c r="AA854" s="2"/>
      <c r="AB854" s="2"/>
      <c r="AE854">
        <f>SUM(S854:AD854)</f>
        <v>17</v>
      </c>
      <c r="AF854">
        <f>ROUND(AE854/12,2)</f>
        <v>1.42</v>
      </c>
    </row>
    <row r="855" spans="1:32">
      <c r="A855">
        <v>20202045</v>
      </c>
      <c r="B855" t="s">
        <v>873</v>
      </c>
      <c r="C855"/>
      <c r="D855"/>
      <c r="E855"/>
      <c r="F855"/>
      <c r="G855"/>
      <c r="H855">
        <v>23</v>
      </c>
      <c r="I855">
        <v>11</v>
      </c>
      <c r="J855">
        <v>3</v>
      </c>
      <c r="K855"/>
      <c r="L855"/>
      <c r="M855"/>
      <c r="N855"/>
      <c r="Q855" s="2"/>
      <c r="R855" s="2">
        <v>9</v>
      </c>
      <c r="S855" s="2">
        <v>3</v>
      </c>
      <c r="T855" s="2"/>
      <c r="U855" s="2"/>
      <c r="V855" s="2"/>
      <c r="W855" s="2"/>
      <c r="X855" s="2"/>
      <c r="Y855" s="2"/>
      <c r="Z855" s="2"/>
      <c r="AA855" s="2"/>
      <c r="AB855" s="2"/>
      <c r="AE855">
        <f>SUM(S855:AD855)</f>
        <v>3</v>
      </c>
      <c r="AF855">
        <f>ROUND(AE855/12,2)</f>
        <v>0.25</v>
      </c>
    </row>
    <row r="856" spans="1:32">
      <c r="A856">
        <v>21908030</v>
      </c>
      <c r="B856" t="s">
        <v>874</v>
      </c>
      <c r="C856"/>
      <c r="D856"/>
      <c r="E856"/>
      <c r="F856"/>
      <c r="G856"/>
      <c r="H856"/>
      <c r="I856"/>
      <c r="J856"/>
      <c r="K856"/>
      <c r="L856">
        <v>0</v>
      </c>
      <c r="M856"/>
      <c r="N856"/>
      <c r="Q856" s="2"/>
      <c r="R856" s="2">
        <v>25</v>
      </c>
      <c r="S856" s="2">
        <v>-23</v>
      </c>
      <c r="T856" s="2"/>
      <c r="U856" s="2"/>
      <c r="V856" s="2"/>
      <c r="W856" s="2"/>
      <c r="X856" s="2"/>
      <c r="Y856" s="2"/>
      <c r="Z856" s="2"/>
      <c r="AA856" s="2"/>
      <c r="AB856" s="2"/>
      <c r="AE856">
        <f>SUM(S856:AD856)</f>
        <v>-23</v>
      </c>
      <c r="AF856">
        <f>ROUND(AE856/12,2)</f>
        <v>-1.92</v>
      </c>
    </row>
    <row r="857" spans="1:32">
      <c r="A857">
        <v>51304007</v>
      </c>
      <c r="B857" t="s">
        <v>875</v>
      </c>
      <c r="C857"/>
      <c r="D857"/>
      <c r="E857"/>
      <c r="F857"/>
      <c r="G857"/>
      <c r="H857"/>
      <c r="I857"/>
      <c r="J857"/>
      <c r="K857"/>
      <c r="L857"/>
      <c r="M857"/>
      <c r="N857"/>
      <c r="Q857" s="2"/>
      <c r="R857" s="2"/>
      <c r="S857" s="2">
        <v>0</v>
      </c>
      <c r="T857" s="2"/>
      <c r="U857" s="2"/>
      <c r="V857" s="2"/>
      <c r="W857" s="2"/>
      <c r="X857" s="2"/>
      <c r="Y857" s="2"/>
      <c r="Z857" s="2"/>
      <c r="AA857" s="2"/>
      <c r="AB857" s="2"/>
      <c r="AE857">
        <f>SUM(S857:AD857)</f>
        <v>0</v>
      </c>
      <c r="AF857">
        <f>ROUND(AE857/12,2)</f>
        <v>0</v>
      </c>
    </row>
    <row r="858" spans="1:32">
      <c r="A858">
        <v>52106004</v>
      </c>
      <c r="B858" t="s">
        <v>876</v>
      </c>
      <c r="C858"/>
      <c r="D858"/>
      <c r="E858"/>
      <c r="F858"/>
      <c r="G858"/>
      <c r="H858"/>
      <c r="I858"/>
      <c r="J858"/>
      <c r="K858"/>
      <c r="L858"/>
      <c r="M858"/>
      <c r="N858"/>
      <c r="Q858" s="2"/>
      <c r="R858" s="2"/>
      <c r="S858" s="2">
        <v>10</v>
      </c>
      <c r="T858" s="2"/>
      <c r="U858" s="2"/>
      <c r="V858" s="2"/>
      <c r="W858" s="2"/>
      <c r="X858" s="2"/>
      <c r="Y858" s="2"/>
      <c r="Z858" s="2"/>
      <c r="AA858" s="2"/>
      <c r="AB858" s="2"/>
      <c r="AE858">
        <f>SUM(S858:AD858)</f>
        <v>10</v>
      </c>
      <c r="AF858">
        <f>ROUND(AE858/12,2)</f>
        <v>0.83</v>
      </c>
    </row>
    <row r="859" spans="1:32">
      <c r="A859">
        <v>61905001</v>
      </c>
      <c r="B859" t="s">
        <v>877</v>
      </c>
      <c r="C859"/>
      <c r="D859">
        <v>30</v>
      </c>
      <c r="E859"/>
      <c r="F859"/>
      <c r="G859"/>
      <c r="H859">
        <v>30</v>
      </c>
      <c r="I859">
        <v>30</v>
      </c>
      <c r="J859"/>
      <c r="K859"/>
      <c r="L859"/>
      <c r="M859"/>
      <c r="N859"/>
      <c r="Q859" s="2"/>
      <c r="R859" s="2"/>
      <c r="S859" s="2">
        <v>30</v>
      </c>
      <c r="T859" s="2"/>
      <c r="U859" s="2"/>
      <c r="V859" s="2"/>
      <c r="W859" s="2"/>
      <c r="X859" s="2"/>
      <c r="Y859" s="2"/>
      <c r="Z859" s="2"/>
      <c r="AA859" s="2"/>
      <c r="AB859" s="2"/>
      <c r="AE859">
        <f>SUM(S859:AD859)</f>
        <v>30</v>
      </c>
      <c r="AF859">
        <f>ROUND(AE859/12,2)</f>
        <v>2.5</v>
      </c>
    </row>
    <row r="860" spans="1:32">
      <c r="A860">
        <v>10680019</v>
      </c>
      <c r="B860" t="s">
        <v>878</v>
      </c>
      <c r="C860"/>
      <c r="D860"/>
      <c r="E860"/>
      <c r="F860"/>
      <c r="G860"/>
      <c r="H860"/>
      <c r="I860"/>
      <c r="J860"/>
      <c r="K860"/>
      <c r="L860"/>
      <c r="M860"/>
      <c r="N860"/>
      <c r="Q860" s="2"/>
      <c r="R860" s="2">
        <v>12</v>
      </c>
      <c r="S860" s="2"/>
      <c r="T860" s="2"/>
      <c r="U860" s="2"/>
      <c r="V860" s="2"/>
      <c r="W860" s="2"/>
      <c r="X860" s="2"/>
      <c r="Y860" s="2"/>
      <c r="Z860" s="2"/>
      <c r="AA860" s="2"/>
      <c r="AB860" s="2"/>
      <c r="AE860">
        <f>SUM(S860:AD860)</f>
        <v>0</v>
      </c>
      <c r="AF860">
        <f>ROUND(AE860/12,2)</f>
        <v>0</v>
      </c>
    </row>
    <row r="861" spans="1:32">
      <c r="A861">
        <v>10681004</v>
      </c>
      <c r="B861" t="s">
        <v>879</v>
      </c>
      <c r="C861"/>
      <c r="D861"/>
      <c r="E861"/>
      <c r="F861"/>
      <c r="G861"/>
      <c r="H861"/>
      <c r="I861"/>
      <c r="J861"/>
      <c r="K861">
        <v>4</v>
      </c>
      <c r="L861">
        <v>12</v>
      </c>
      <c r="M861">
        <v>8</v>
      </c>
      <c r="N861">
        <v>5</v>
      </c>
      <c r="O861" s="2">
        <v>5</v>
      </c>
      <c r="P861" s="2">
        <v>6</v>
      </c>
      <c r="Q861" s="2">
        <v>7</v>
      </c>
      <c r="R861" s="2">
        <v>7</v>
      </c>
      <c r="S861" s="2"/>
      <c r="T861" s="2"/>
      <c r="U861" s="2"/>
      <c r="V861" s="2"/>
      <c r="W861" s="2"/>
      <c r="X861" s="2"/>
      <c r="Y861" s="2"/>
      <c r="Z861" s="2"/>
      <c r="AA861" s="2"/>
      <c r="AB861" s="2"/>
      <c r="AE861">
        <f>SUM(S861:AD861)</f>
        <v>0</v>
      </c>
      <c r="AF861">
        <f>ROUND(AE861/12,2)</f>
        <v>0</v>
      </c>
    </row>
    <row r="862" spans="1:32">
      <c r="A862">
        <v>10681005</v>
      </c>
      <c r="B862" t="s">
        <v>880</v>
      </c>
      <c r="C862"/>
      <c r="D862"/>
      <c r="E862"/>
      <c r="F862"/>
      <c r="G862"/>
      <c r="H862"/>
      <c r="I862"/>
      <c r="J862"/>
      <c r="K862">
        <v>3</v>
      </c>
      <c r="L862">
        <v>8</v>
      </c>
      <c r="M862">
        <v>6</v>
      </c>
      <c r="N862">
        <v>8</v>
      </c>
      <c r="O862" s="2">
        <v>2</v>
      </c>
      <c r="P862" s="2">
        <v>5</v>
      </c>
      <c r="Q862" s="2">
        <v>2</v>
      </c>
      <c r="R862" s="2">
        <v>1</v>
      </c>
      <c r="S862" s="2"/>
      <c r="T862" s="2"/>
      <c r="U862" s="2"/>
      <c r="V862" s="2"/>
      <c r="W862" s="2"/>
      <c r="X862" s="2"/>
      <c r="Y862" s="2"/>
      <c r="Z862" s="2"/>
      <c r="AA862" s="2"/>
      <c r="AB862" s="2"/>
      <c r="AE862">
        <f>SUM(S862:AD862)</f>
        <v>0</v>
      </c>
      <c r="AF862">
        <f>ROUND(AE862/12,2)</f>
        <v>0</v>
      </c>
    </row>
    <row r="863" spans="1:32">
      <c r="A863">
        <v>10682020</v>
      </c>
      <c r="B863" t="s">
        <v>881</v>
      </c>
      <c r="C863"/>
      <c r="D863"/>
      <c r="E863"/>
      <c r="F863"/>
      <c r="G863"/>
      <c r="H863"/>
      <c r="I863"/>
      <c r="J863"/>
      <c r="K863"/>
      <c r="L863"/>
      <c r="M863">
        <v>2</v>
      </c>
      <c r="N863">
        <v>4</v>
      </c>
      <c r="Q863" s="2">
        <v>5</v>
      </c>
      <c r="R863" s="2">
        <v>4</v>
      </c>
      <c r="S863" s="2"/>
      <c r="T863" s="2"/>
      <c r="U863" s="2"/>
      <c r="V863" s="2"/>
      <c r="W863" s="2"/>
      <c r="X863" s="2"/>
      <c r="Y863" s="2"/>
      <c r="Z863" s="2"/>
      <c r="AA863" s="2"/>
      <c r="AB863" s="2"/>
      <c r="AE863">
        <f>SUM(S863:AD863)</f>
        <v>0</v>
      </c>
      <c r="AF863">
        <f>ROUND(AE863/12,2)</f>
        <v>0</v>
      </c>
    </row>
    <row r="864" spans="1:32">
      <c r="A864">
        <v>10682031</v>
      </c>
      <c r="B864" t="s">
        <v>882</v>
      </c>
      <c r="C864"/>
      <c r="D864"/>
      <c r="E864"/>
      <c r="F864"/>
      <c r="G864"/>
      <c r="H864"/>
      <c r="I864"/>
      <c r="J864"/>
      <c r="K864">
        <v>3</v>
      </c>
      <c r="L864">
        <v>1</v>
      </c>
      <c r="M864"/>
      <c r="N864">
        <v>6</v>
      </c>
      <c r="Q864" s="2"/>
      <c r="R864" s="2">
        <v>1</v>
      </c>
      <c r="S864" s="2"/>
      <c r="T864" s="2"/>
      <c r="U864" s="2"/>
      <c r="V864" s="2"/>
      <c r="W864" s="2"/>
      <c r="X864" s="2"/>
      <c r="Y864" s="2"/>
      <c r="Z864" s="2"/>
      <c r="AA864" s="2"/>
      <c r="AB864" s="2"/>
      <c r="AE864">
        <f>SUM(S864:AD864)</f>
        <v>0</v>
      </c>
      <c r="AF864">
        <f>ROUND(AE864/12,2)</f>
        <v>0</v>
      </c>
    </row>
    <row r="865" spans="1:32">
      <c r="A865">
        <v>11103010</v>
      </c>
      <c r="B865" t="s">
        <v>883</v>
      </c>
      <c r="C865"/>
      <c r="D865"/>
      <c r="E865"/>
      <c r="F865"/>
      <c r="G865"/>
      <c r="H865"/>
      <c r="I865"/>
      <c r="J865"/>
      <c r="K865"/>
      <c r="L865"/>
      <c r="M865"/>
      <c r="N865"/>
      <c r="Q865" s="2"/>
      <c r="R865" s="2">
        <v>-6</v>
      </c>
      <c r="S865" s="2"/>
      <c r="T865" s="2"/>
      <c r="U865" s="2"/>
      <c r="V865" s="2"/>
      <c r="W865" s="2"/>
      <c r="X865" s="2"/>
      <c r="Y865" s="2"/>
      <c r="Z865" s="2"/>
      <c r="AA865" s="2"/>
      <c r="AB865" s="2"/>
      <c r="AE865">
        <f>SUM(S865:AD865)</f>
        <v>0</v>
      </c>
      <c r="AF865">
        <f>ROUND(AE865/12,2)</f>
        <v>0</v>
      </c>
    </row>
    <row r="866" spans="1:32">
      <c r="A866">
        <v>11502028</v>
      </c>
      <c r="B866" t="s">
        <v>884</v>
      </c>
      <c r="C866"/>
      <c r="D866"/>
      <c r="E866"/>
      <c r="F866"/>
      <c r="G866"/>
      <c r="H866"/>
      <c r="I866"/>
      <c r="J866">
        <v>1224</v>
      </c>
      <c r="K866"/>
      <c r="L866"/>
      <c r="M866"/>
      <c r="N866">
        <v>900</v>
      </c>
      <c r="Q866" s="2"/>
      <c r="R866" s="2">
        <v>0</v>
      </c>
      <c r="S866" s="2"/>
      <c r="T866" s="2"/>
      <c r="U866" s="2"/>
      <c r="V866" s="2"/>
      <c r="W866" s="2"/>
      <c r="X866" s="2"/>
      <c r="Y866" s="2"/>
      <c r="Z866" s="2"/>
      <c r="AA866" s="2"/>
      <c r="AB866" s="2"/>
      <c r="AE866">
        <f>SUM(S866:AD866)</f>
        <v>0</v>
      </c>
      <c r="AF866">
        <f>ROUND(AE866/12,2)</f>
        <v>0</v>
      </c>
    </row>
    <row r="867" spans="1:32">
      <c r="A867">
        <v>11502036</v>
      </c>
      <c r="B867" t="s">
        <v>885</v>
      </c>
      <c r="C867"/>
      <c r="D867"/>
      <c r="E867"/>
      <c r="F867"/>
      <c r="G867"/>
      <c r="H867"/>
      <c r="I867"/>
      <c r="J867"/>
      <c r="K867"/>
      <c r="L867"/>
      <c r="M867"/>
      <c r="N867"/>
      <c r="O867" s="2">
        <v>1030</v>
      </c>
      <c r="P867" s="2">
        <v>-10</v>
      </c>
      <c r="Q867" s="2">
        <v>10</v>
      </c>
      <c r="R867" s="2">
        <v>-50</v>
      </c>
      <c r="S867" s="2"/>
      <c r="T867" s="2"/>
      <c r="U867" s="2"/>
      <c r="V867" s="2"/>
      <c r="W867" s="2"/>
      <c r="X867" s="2"/>
      <c r="Y867" s="2"/>
      <c r="Z867" s="2"/>
      <c r="AA867" s="2"/>
      <c r="AB867" s="2"/>
      <c r="AD867">
        <v>96</v>
      </c>
      <c r="AE867">
        <f>SUM(S867:AD867)</f>
        <v>96</v>
      </c>
      <c r="AF867">
        <f>ROUND(AE867/12,2)</f>
        <v>8</v>
      </c>
    </row>
    <row r="868" spans="1:32">
      <c r="A868">
        <v>11904056</v>
      </c>
      <c r="B868" t="s">
        <v>886</v>
      </c>
      <c r="C868">
        <v>0</v>
      </c>
      <c r="D868">
        <v>0</v>
      </c>
      <c r="E868"/>
      <c r="F868">
        <v>1</v>
      </c>
      <c r="G868"/>
      <c r="H868">
        <v>4</v>
      </c>
      <c r="I868"/>
      <c r="J868"/>
      <c r="K868">
        <v>2</v>
      </c>
      <c r="L868">
        <v>1</v>
      </c>
      <c r="M868">
        <v>1</v>
      </c>
      <c r="N868">
        <v>7</v>
      </c>
      <c r="O868" s="2">
        <v>7</v>
      </c>
      <c r="P868" s="2">
        <v>1</v>
      </c>
      <c r="Q868" s="2">
        <v>3</v>
      </c>
      <c r="R868" s="2">
        <v>5</v>
      </c>
      <c r="S868" s="2"/>
      <c r="T868" s="2"/>
      <c r="U868" s="2"/>
      <c r="V868" s="2"/>
      <c r="W868" s="2"/>
      <c r="X868" s="2"/>
      <c r="Y868" s="2"/>
      <c r="Z868" s="2"/>
      <c r="AA868" s="2"/>
      <c r="AB868" s="2"/>
      <c r="AE868">
        <f>SUM(S868:AD868)</f>
        <v>0</v>
      </c>
      <c r="AF868">
        <f>ROUND(AE868/12,2)</f>
        <v>0</v>
      </c>
    </row>
    <row r="869" spans="1:32">
      <c r="A869">
        <v>11906028</v>
      </c>
      <c r="B869" t="s">
        <v>887</v>
      </c>
      <c r="C869"/>
      <c r="D869">
        <v>-6</v>
      </c>
      <c r="E869">
        <v>-4</v>
      </c>
      <c r="F869">
        <v>-12</v>
      </c>
      <c r="G869">
        <v>-2</v>
      </c>
      <c r="H869"/>
      <c r="I869"/>
      <c r="J869"/>
      <c r="K869"/>
      <c r="L869">
        <v>0</v>
      </c>
      <c r="M869">
        <v>-7</v>
      </c>
      <c r="N869">
        <v>0</v>
      </c>
      <c r="Q869" s="2"/>
      <c r="R869" s="2">
        <v>-5</v>
      </c>
      <c r="S869" s="2"/>
      <c r="T869" s="2"/>
      <c r="U869" s="2"/>
      <c r="V869" s="2"/>
      <c r="W869" s="2"/>
      <c r="X869" s="2"/>
      <c r="Y869" s="2"/>
      <c r="Z869" s="2"/>
      <c r="AA869" s="2"/>
      <c r="AB869" s="2"/>
      <c r="AE869">
        <f>SUM(S869:AD869)</f>
        <v>0</v>
      </c>
      <c r="AF869">
        <f>ROUND(AE869/12,2)</f>
        <v>0</v>
      </c>
    </row>
    <row r="870" spans="1:32">
      <c r="A870">
        <v>11906029</v>
      </c>
      <c r="B870" t="s">
        <v>888</v>
      </c>
      <c r="C870">
        <v>12</v>
      </c>
      <c r="D870">
        <v>12</v>
      </c>
      <c r="E870">
        <v>-8</v>
      </c>
      <c r="F870">
        <v>-13</v>
      </c>
      <c r="G870">
        <v>-2</v>
      </c>
      <c r="H870"/>
      <c r="I870">
        <v>-3</v>
      </c>
      <c r="J870"/>
      <c r="K870"/>
      <c r="L870">
        <v>-15</v>
      </c>
      <c r="M870">
        <v>-5</v>
      </c>
      <c r="N870">
        <v>-14</v>
      </c>
      <c r="Q870" s="2"/>
      <c r="R870" s="2">
        <v>-4</v>
      </c>
      <c r="S870" s="2"/>
      <c r="T870" s="2"/>
      <c r="U870" s="2"/>
      <c r="V870" s="2"/>
      <c r="W870" s="2"/>
      <c r="X870" s="2"/>
      <c r="Y870" s="2"/>
      <c r="Z870" s="2"/>
      <c r="AA870" s="2"/>
      <c r="AB870" s="2"/>
      <c r="AE870">
        <f>SUM(S870:AD870)</f>
        <v>0</v>
      </c>
      <c r="AF870">
        <f>ROUND(AE870/12,2)</f>
        <v>0</v>
      </c>
    </row>
    <row r="871" spans="1:32">
      <c r="A871">
        <v>12202034</v>
      </c>
      <c r="B871" t="s">
        <v>889</v>
      </c>
      <c r="C871"/>
      <c r="D871"/>
      <c r="E871"/>
      <c r="F871"/>
      <c r="G871"/>
      <c r="H871"/>
      <c r="I871"/>
      <c r="J871"/>
      <c r="K871"/>
      <c r="L871"/>
      <c r="M871"/>
      <c r="N871"/>
      <c r="O871" s="2">
        <v>4</v>
      </c>
      <c r="Q871" s="2"/>
      <c r="R871" s="2">
        <v>1</v>
      </c>
      <c r="S871" s="2"/>
      <c r="T871" s="2"/>
      <c r="U871" s="2"/>
      <c r="V871" s="2"/>
      <c r="W871" s="2"/>
      <c r="X871" s="2"/>
      <c r="Y871" s="2"/>
      <c r="Z871" s="2"/>
      <c r="AA871" s="2"/>
      <c r="AB871" s="2"/>
      <c r="AE871">
        <f>SUM(S871:AD871)</f>
        <v>0</v>
      </c>
      <c r="AF871">
        <f>ROUND(AE871/12,2)</f>
        <v>0</v>
      </c>
    </row>
    <row r="872" spans="1:32">
      <c r="A872">
        <v>12304002</v>
      </c>
      <c r="B872" t="s">
        <v>890</v>
      </c>
      <c r="C872"/>
      <c r="D872"/>
      <c r="E872"/>
      <c r="F872"/>
      <c r="G872"/>
      <c r="H872"/>
      <c r="I872"/>
      <c r="J872"/>
      <c r="K872"/>
      <c r="L872"/>
      <c r="M872"/>
      <c r="N872"/>
      <c r="O872" s="2">
        <v>1</v>
      </c>
      <c r="Q872" s="2"/>
      <c r="R872" s="2">
        <v>2</v>
      </c>
      <c r="S872" s="2"/>
      <c r="T872" s="2"/>
      <c r="U872" s="2"/>
      <c r="V872" s="2"/>
      <c r="W872" s="2"/>
      <c r="X872" s="2"/>
      <c r="Y872" s="2"/>
      <c r="Z872" s="2"/>
      <c r="AA872" s="2"/>
      <c r="AB872" s="2"/>
      <c r="AE872">
        <f>SUM(S872:AD872)</f>
        <v>0</v>
      </c>
      <c r="AF872">
        <f>ROUND(AE872/12,2)</f>
        <v>0</v>
      </c>
    </row>
    <row r="873" spans="1:32">
      <c r="A873">
        <v>12501058</v>
      </c>
      <c r="B873" t="s">
        <v>891</v>
      </c>
      <c r="C873"/>
      <c r="D873"/>
      <c r="E873"/>
      <c r="F873"/>
      <c r="G873"/>
      <c r="H873"/>
      <c r="I873"/>
      <c r="J873"/>
      <c r="K873"/>
      <c r="L873"/>
      <c r="M873"/>
      <c r="N873"/>
      <c r="Q873" s="2"/>
      <c r="R873" s="2">
        <v>1</v>
      </c>
      <c r="S873" s="2"/>
      <c r="T873" s="2"/>
      <c r="U873" s="2"/>
      <c r="V873" s="2"/>
      <c r="W873" s="2"/>
      <c r="X873" s="2"/>
      <c r="Y873" s="2"/>
      <c r="Z873" s="2"/>
      <c r="AA873" s="2"/>
      <c r="AB873" s="2"/>
      <c r="AE873">
        <f>SUM(S873:AD873)</f>
        <v>0</v>
      </c>
      <c r="AF873">
        <f>ROUND(AE873/12,2)</f>
        <v>0</v>
      </c>
    </row>
    <row r="874" spans="1:32">
      <c r="A874">
        <v>12504063</v>
      </c>
      <c r="B874" t="s">
        <v>892</v>
      </c>
      <c r="C874"/>
      <c r="D874"/>
      <c r="E874"/>
      <c r="F874"/>
      <c r="G874"/>
      <c r="H874"/>
      <c r="I874"/>
      <c r="J874"/>
      <c r="K874"/>
      <c r="L874"/>
      <c r="M874"/>
      <c r="N874"/>
      <c r="Q874" s="2"/>
      <c r="R874" s="2">
        <v>0</v>
      </c>
      <c r="S874" s="2"/>
      <c r="T874" s="2"/>
      <c r="U874" s="2"/>
      <c r="V874" s="2"/>
      <c r="W874" s="2"/>
      <c r="X874" s="2"/>
      <c r="Y874" s="2"/>
      <c r="Z874" s="2"/>
      <c r="AA874" s="2"/>
      <c r="AB874" s="2"/>
      <c r="AD874">
        <v>1</v>
      </c>
      <c r="AE874">
        <f>SUM(S874:AD874)</f>
        <v>1</v>
      </c>
      <c r="AF874">
        <f>ROUND(AE874/12,2)</f>
        <v>0.08</v>
      </c>
    </row>
    <row r="875" spans="1:32">
      <c r="A875">
        <v>12901051</v>
      </c>
      <c r="B875" t="s">
        <v>893</v>
      </c>
      <c r="C875">
        <v>211</v>
      </c>
      <c r="D875"/>
      <c r="E875"/>
      <c r="F875"/>
      <c r="G875"/>
      <c r="H875"/>
      <c r="I875"/>
      <c r="J875"/>
      <c r="K875"/>
      <c r="L875"/>
      <c r="M875"/>
      <c r="N875">
        <v>108</v>
      </c>
      <c r="O875" s="2">
        <v>67</v>
      </c>
      <c r="Q875" s="2">
        <v>32</v>
      </c>
      <c r="R875" s="2">
        <v>4</v>
      </c>
      <c r="S875" s="2"/>
      <c r="T875" s="2"/>
      <c r="U875" s="2"/>
      <c r="V875" s="2"/>
      <c r="W875" s="2"/>
      <c r="X875" s="2"/>
      <c r="Y875" s="2"/>
      <c r="Z875" s="2"/>
      <c r="AA875" s="2"/>
      <c r="AB875" s="2"/>
      <c r="AE875">
        <f>SUM(S875:AD875)</f>
        <v>0</v>
      </c>
      <c r="AF875">
        <f>ROUND(AE875/12,2)</f>
        <v>0</v>
      </c>
    </row>
    <row r="876" spans="1:32">
      <c r="A876">
        <v>12902284</v>
      </c>
      <c r="B876" t="s">
        <v>894</v>
      </c>
      <c r="C876">
        <v>3</v>
      </c>
      <c r="D876"/>
      <c r="E876">
        <v>1</v>
      </c>
      <c r="F876">
        <v>0</v>
      </c>
      <c r="G876">
        <v>1</v>
      </c>
      <c r="H876"/>
      <c r="I876">
        <v>4</v>
      </c>
      <c r="J876">
        <v>1</v>
      </c>
      <c r="K876"/>
      <c r="L876"/>
      <c r="M876"/>
      <c r="N876"/>
      <c r="P876" s="2">
        <v>1</v>
      </c>
      <c r="Q876" s="2"/>
      <c r="R876" s="2">
        <v>1</v>
      </c>
      <c r="S876" s="2"/>
      <c r="T876" s="2"/>
      <c r="U876" s="2"/>
      <c r="V876" s="2"/>
      <c r="W876" s="2"/>
      <c r="X876" s="2"/>
      <c r="Y876" s="2"/>
      <c r="Z876" s="2"/>
      <c r="AA876" s="2"/>
      <c r="AB876" s="2"/>
      <c r="AE876">
        <f>SUM(S876:AD876)</f>
        <v>0</v>
      </c>
      <c r="AF876">
        <f>ROUND(AE876/12,2)</f>
        <v>0</v>
      </c>
    </row>
    <row r="877" spans="1:32">
      <c r="A877">
        <v>12902334</v>
      </c>
      <c r="B877" t="s">
        <v>895</v>
      </c>
      <c r="C877"/>
      <c r="D877"/>
      <c r="E877"/>
      <c r="F877"/>
      <c r="G877"/>
      <c r="H877"/>
      <c r="I877"/>
      <c r="J877"/>
      <c r="K877"/>
      <c r="L877">
        <v>6</v>
      </c>
      <c r="M877"/>
      <c r="N877">
        <v>5</v>
      </c>
      <c r="O877" s="2">
        <v>1</v>
      </c>
      <c r="P877" s="2">
        <v>1</v>
      </c>
      <c r="Q877" s="2">
        <v>1</v>
      </c>
      <c r="R877" s="2">
        <v>1</v>
      </c>
      <c r="S877" s="2"/>
      <c r="T877" s="2"/>
      <c r="U877" s="2"/>
      <c r="V877" s="2"/>
      <c r="W877" s="2"/>
      <c r="X877" s="2"/>
      <c r="Y877" s="2"/>
      <c r="Z877" s="2"/>
      <c r="AA877" s="2"/>
      <c r="AB877" s="2"/>
      <c r="AE877">
        <f>SUM(S877:AD877)</f>
        <v>0</v>
      </c>
      <c r="AF877">
        <f>ROUND(AE877/12,2)</f>
        <v>0</v>
      </c>
    </row>
    <row r="878" spans="1:32">
      <c r="A878">
        <v>12902352</v>
      </c>
      <c r="B878" t="s">
        <v>896</v>
      </c>
      <c r="C878"/>
      <c r="D878"/>
      <c r="E878"/>
      <c r="F878"/>
      <c r="G878"/>
      <c r="H878"/>
      <c r="I878"/>
      <c r="J878"/>
      <c r="K878"/>
      <c r="L878"/>
      <c r="M878"/>
      <c r="N878">
        <v>0</v>
      </c>
      <c r="O878" s="2">
        <v>1337</v>
      </c>
      <c r="P878" s="2">
        <v>7</v>
      </c>
      <c r="Q878" s="2">
        <v>2</v>
      </c>
      <c r="R878" s="2">
        <v>-30</v>
      </c>
      <c r="S878" s="2"/>
      <c r="T878" s="2"/>
      <c r="U878" s="2"/>
      <c r="V878" s="2"/>
      <c r="W878" s="2"/>
      <c r="X878" s="2"/>
      <c r="Y878" s="2"/>
      <c r="Z878" s="2"/>
      <c r="AA878" s="2"/>
      <c r="AB878" s="2"/>
      <c r="AE878">
        <f>SUM(S878:AD878)</f>
        <v>0</v>
      </c>
      <c r="AF878">
        <f>ROUND(AE878/12,2)</f>
        <v>0</v>
      </c>
    </row>
    <row r="879" spans="1:32">
      <c r="A879">
        <v>21504008</v>
      </c>
      <c r="B879" t="s">
        <v>897</v>
      </c>
      <c r="C879"/>
      <c r="D879"/>
      <c r="E879"/>
      <c r="F879"/>
      <c r="G879"/>
      <c r="H879"/>
      <c r="I879"/>
      <c r="J879"/>
      <c r="K879"/>
      <c r="L879"/>
      <c r="M879"/>
      <c r="N879">
        <v>14</v>
      </c>
      <c r="O879" s="2">
        <v>13</v>
      </c>
      <c r="P879" s="2">
        <v>6</v>
      </c>
      <c r="Q879" s="2">
        <v>19</v>
      </c>
      <c r="R879" s="2">
        <v>8</v>
      </c>
      <c r="S879" s="2"/>
      <c r="T879" s="2"/>
      <c r="U879" s="2"/>
      <c r="V879" s="2"/>
      <c r="W879" s="2"/>
      <c r="X879" s="2"/>
      <c r="Y879" s="2"/>
      <c r="Z879" s="2"/>
      <c r="AA879" s="2"/>
      <c r="AB879" s="2"/>
      <c r="AE879">
        <f>SUM(S879:AD879)</f>
        <v>0</v>
      </c>
      <c r="AF879">
        <f>ROUND(AE879/12,2)</f>
        <v>0</v>
      </c>
    </row>
    <row r="880" spans="1:32">
      <c r="A880">
        <v>21908012</v>
      </c>
      <c r="B880" t="s">
        <v>898</v>
      </c>
      <c r="C880">
        <v>9</v>
      </c>
      <c r="D880">
        <v>1</v>
      </c>
      <c r="E880">
        <v>5</v>
      </c>
      <c r="F880">
        <v>0</v>
      </c>
      <c r="G880"/>
      <c r="H880">
        <v>2</v>
      </c>
      <c r="I880">
        <v>4</v>
      </c>
      <c r="J880"/>
      <c r="K880"/>
      <c r="L880"/>
      <c r="M880"/>
      <c r="N880">
        <v>5</v>
      </c>
      <c r="O880" s="2">
        <v>5</v>
      </c>
      <c r="Q880" s="2">
        <v>5</v>
      </c>
      <c r="R880" s="2">
        <v>1</v>
      </c>
      <c r="S880" s="2"/>
      <c r="T880" s="2"/>
      <c r="U880" s="2"/>
      <c r="V880" s="2"/>
      <c r="W880" s="2"/>
      <c r="X880" s="2"/>
      <c r="Y880" s="2"/>
      <c r="Z880" s="2"/>
      <c r="AA880" s="2"/>
      <c r="AB880" s="2"/>
      <c r="AE880">
        <f>SUM(S880:AD880)</f>
        <v>0</v>
      </c>
      <c r="AF880">
        <f>ROUND(AE880/12,2)</f>
        <v>0</v>
      </c>
    </row>
    <row r="881" spans="1:32">
      <c r="A881">
        <v>31701004</v>
      </c>
      <c r="B881" t="s">
        <v>899</v>
      </c>
      <c r="C881"/>
      <c r="D881"/>
      <c r="E881"/>
      <c r="F881"/>
      <c r="G881"/>
      <c r="H881"/>
      <c r="I881"/>
      <c r="J881"/>
      <c r="K881"/>
      <c r="L881">
        <v>0</v>
      </c>
      <c r="M881"/>
      <c r="N881"/>
      <c r="Q881" s="2">
        <v>0</v>
      </c>
      <c r="R881" s="2">
        <v>0</v>
      </c>
      <c r="S881" s="2"/>
      <c r="T881" s="2"/>
      <c r="U881" s="2"/>
      <c r="V881" s="2"/>
      <c r="W881" s="2"/>
      <c r="X881" s="2"/>
      <c r="Y881" s="2"/>
      <c r="Z881" s="2"/>
      <c r="AA881" s="2"/>
      <c r="AB881" s="2"/>
      <c r="AE881">
        <f>SUM(S881:AD881)</f>
        <v>0</v>
      </c>
      <c r="AF881">
        <f>ROUND(AE881/12,2)</f>
        <v>0</v>
      </c>
    </row>
    <row r="882" spans="1:32">
      <c r="A882">
        <v>31701005</v>
      </c>
      <c r="B882" t="s">
        <v>900</v>
      </c>
      <c r="C882"/>
      <c r="D882"/>
      <c r="E882"/>
      <c r="F882"/>
      <c r="G882"/>
      <c r="H882"/>
      <c r="I882"/>
      <c r="J882"/>
      <c r="K882"/>
      <c r="L882">
        <v>0</v>
      </c>
      <c r="M882"/>
      <c r="N882"/>
      <c r="Q882" s="2">
        <v>0</v>
      </c>
      <c r="R882" s="2">
        <v>0</v>
      </c>
      <c r="S882" s="2"/>
      <c r="T882" s="2"/>
      <c r="U882" s="2"/>
      <c r="V882" s="2"/>
      <c r="W882" s="2"/>
      <c r="X882" s="2"/>
      <c r="Y882" s="2"/>
      <c r="Z882" s="2"/>
      <c r="AA882" s="2"/>
      <c r="AB882" s="2"/>
      <c r="AE882">
        <f>SUM(S882:AD882)</f>
        <v>0</v>
      </c>
      <c r="AF882">
        <f>ROUND(AE882/12,2)</f>
        <v>0</v>
      </c>
    </row>
    <row r="883" spans="1:32">
      <c r="A883">
        <v>51304013</v>
      </c>
      <c r="B883" t="s">
        <v>901</v>
      </c>
      <c r="C883"/>
      <c r="D883"/>
      <c r="E883"/>
      <c r="F883"/>
      <c r="G883"/>
      <c r="H883"/>
      <c r="I883"/>
      <c r="J883"/>
      <c r="K883"/>
      <c r="L883"/>
      <c r="M883"/>
      <c r="N883"/>
      <c r="Q883" s="2"/>
      <c r="R883" s="2">
        <v>0</v>
      </c>
      <c r="S883" s="2"/>
      <c r="T883" s="2"/>
      <c r="U883" s="2"/>
      <c r="V883" s="2"/>
      <c r="W883" s="2"/>
      <c r="X883" s="2"/>
      <c r="Y883" s="2"/>
      <c r="Z883" s="2"/>
      <c r="AA883" s="2"/>
      <c r="AB883" s="2"/>
      <c r="AE883">
        <f>SUM(S883:AD883)</f>
        <v>0</v>
      </c>
      <c r="AF883">
        <f>ROUND(AE883/12,2)</f>
        <v>0</v>
      </c>
    </row>
    <row r="884" spans="1:32">
      <c r="A884">
        <v>10603096</v>
      </c>
      <c r="B884" t="s">
        <v>902</v>
      </c>
      <c r="C884"/>
      <c r="D884"/>
      <c r="E884"/>
      <c r="F884"/>
      <c r="G884"/>
      <c r="H884"/>
      <c r="I884"/>
      <c r="J884"/>
      <c r="K884"/>
      <c r="L884"/>
      <c r="M884"/>
      <c r="N884"/>
      <c r="Q884" s="2">
        <v>0</v>
      </c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E884">
        <f>SUM(S884:AD884)</f>
        <v>0</v>
      </c>
      <c r="AF884">
        <f>ROUND(AE884/12,2)</f>
        <v>0</v>
      </c>
    </row>
    <row r="885" spans="1:32">
      <c r="A885">
        <v>10681007</v>
      </c>
      <c r="B885" t="s">
        <v>903</v>
      </c>
      <c r="C885"/>
      <c r="D885"/>
      <c r="E885"/>
      <c r="F885"/>
      <c r="G885"/>
      <c r="H885"/>
      <c r="I885"/>
      <c r="J885"/>
      <c r="K885"/>
      <c r="L885">
        <v>11</v>
      </c>
      <c r="M885">
        <v>2</v>
      </c>
      <c r="N885">
        <v>4</v>
      </c>
      <c r="O885" s="2">
        <v>9</v>
      </c>
      <c r="P885" s="2">
        <v>3</v>
      </c>
      <c r="Q885" s="2">
        <v>2</v>
      </c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E885">
        <f>SUM(S885:AD885)</f>
        <v>0</v>
      </c>
      <c r="AF885">
        <f>ROUND(AE885/12,2)</f>
        <v>0</v>
      </c>
    </row>
    <row r="886" spans="1:32">
      <c r="A886">
        <v>10682017</v>
      </c>
      <c r="B886" t="s">
        <v>904</v>
      </c>
      <c r="C886"/>
      <c r="D886"/>
      <c r="E886"/>
      <c r="F886"/>
      <c r="G886"/>
      <c r="H886"/>
      <c r="I886"/>
      <c r="J886"/>
      <c r="K886">
        <v>1</v>
      </c>
      <c r="L886">
        <v>38</v>
      </c>
      <c r="M886">
        <v>13</v>
      </c>
      <c r="N886">
        <v>6</v>
      </c>
      <c r="O886" s="2">
        <v>9</v>
      </c>
      <c r="P886" s="2">
        <v>7</v>
      </c>
      <c r="Q886" s="2">
        <v>6</v>
      </c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E886">
        <f>SUM(S886:AD886)</f>
        <v>0</v>
      </c>
      <c r="AF886">
        <f>ROUND(AE886/12,2)</f>
        <v>0</v>
      </c>
    </row>
    <row r="887" spans="1:32">
      <c r="A887">
        <v>10682028</v>
      </c>
      <c r="B887" t="s">
        <v>905</v>
      </c>
      <c r="C887"/>
      <c r="D887"/>
      <c r="E887"/>
      <c r="F887"/>
      <c r="G887"/>
      <c r="H887"/>
      <c r="I887"/>
      <c r="J887"/>
      <c r="K887"/>
      <c r="L887">
        <v>5</v>
      </c>
      <c r="M887"/>
      <c r="N887"/>
      <c r="O887" s="2">
        <v>1</v>
      </c>
      <c r="Q887" s="2">
        <v>5</v>
      </c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E887">
        <f>SUM(S887:AD887)</f>
        <v>0</v>
      </c>
      <c r="AF887">
        <f>ROUND(AE887/12,2)</f>
        <v>0</v>
      </c>
    </row>
    <row r="888" spans="1:32">
      <c r="A888">
        <v>10682070</v>
      </c>
      <c r="B888" t="s">
        <v>906</v>
      </c>
      <c r="C888"/>
      <c r="D888"/>
      <c r="E888"/>
      <c r="F888"/>
      <c r="G888"/>
      <c r="H888"/>
      <c r="I888"/>
      <c r="J888"/>
      <c r="K888">
        <v>5</v>
      </c>
      <c r="L888">
        <v>14</v>
      </c>
      <c r="M888"/>
      <c r="N888">
        <v>4</v>
      </c>
      <c r="Q888" s="2">
        <v>40</v>
      </c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E888">
        <f>SUM(S888:AD888)</f>
        <v>0</v>
      </c>
      <c r="AF888">
        <f>ROUND(AE888/12,2)</f>
        <v>0</v>
      </c>
    </row>
    <row r="889" spans="1:32">
      <c r="A889">
        <v>11301136</v>
      </c>
      <c r="B889" t="s">
        <v>907</v>
      </c>
      <c r="C889">
        <v>144</v>
      </c>
      <c r="D889">
        <v>-11</v>
      </c>
      <c r="E889">
        <v>34</v>
      </c>
      <c r="F889">
        <v>144</v>
      </c>
      <c r="G889">
        <v>67</v>
      </c>
      <c r="H889"/>
      <c r="I889">
        <v>15</v>
      </c>
      <c r="J889">
        <v>14</v>
      </c>
      <c r="K889">
        <v>3</v>
      </c>
      <c r="L889">
        <v>-13</v>
      </c>
      <c r="M889">
        <v>-34</v>
      </c>
      <c r="N889">
        <v>-195</v>
      </c>
      <c r="P889" s="2">
        <v>-13</v>
      </c>
      <c r="Q889" s="2">
        <v>-1</v>
      </c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E889">
        <f>SUM(S889:AD889)</f>
        <v>0</v>
      </c>
      <c r="AF889">
        <f>ROUND(AE889/12,2)</f>
        <v>0</v>
      </c>
    </row>
    <row r="890" spans="1:32">
      <c r="A890">
        <v>11301137</v>
      </c>
      <c r="B890" t="s">
        <v>908</v>
      </c>
      <c r="C890">
        <v>130</v>
      </c>
      <c r="D890">
        <v>-11</v>
      </c>
      <c r="E890">
        <v>642</v>
      </c>
      <c r="F890">
        <v>145</v>
      </c>
      <c r="G890">
        <v>46</v>
      </c>
      <c r="H890">
        <v>36</v>
      </c>
      <c r="I890">
        <v>88</v>
      </c>
      <c r="J890">
        <v>-1</v>
      </c>
      <c r="K890">
        <v>-1</v>
      </c>
      <c r="L890">
        <v>1</v>
      </c>
      <c r="M890">
        <v>-40</v>
      </c>
      <c r="N890">
        <v>-211</v>
      </c>
      <c r="O890" s="2">
        <v>-14</v>
      </c>
      <c r="P890" s="2">
        <v>-31</v>
      </c>
      <c r="Q890" s="2">
        <v>-1</v>
      </c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E890">
        <f>SUM(S890:AD890)</f>
        <v>0</v>
      </c>
      <c r="AF890">
        <f>ROUND(AE890/12,2)</f>
        <v>0</v>
      </c>
    </row>
    <row r="891" spans="1:32">
      <c r="A891">
        <v>11603007</v>
      </c>
      <c r="B891" t="s">
        <v>909</v>
      </c>
      <c r="C891"/>
      <c r="D891"/>
      <c r="E891"/>
      <c r="F891"/>
      <c r="G891"/>
      <c r="H891"/>
      <c r="I891"/>
      <c r="J891"/>
      <c r="K891"/>
      <c r="L891"/>
      <c r="M891"/>
      <c r="N891"/>
      <c r="Q891" s="2">
        <v>5</v>
      </c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E891">
        <f>SUM(S891:AD891)</f>
        <v>0</v>
      </c>
      <c r="AF891">
        <f>ROUND(AE891/12,2)</f>
        <v>0</v>
      </c>
    </row>
    <row r="892" spans="1:32">
      <c r="A892">
        <v>11603008</v>
      </c>
      <c r="B892" t="s">
        <v>910</v>
      </c>
      <c r="C892"/>
      <c r="D892"/>
      <c r="E892"/>
      <c r="F892"/>
      <c r="G892"/>
      <c r="H892"/>
      <c r="I892"/>
      <c r="J892"/>
      <c r="K892"/>
      <c r="L892"/>
      <c r="M892"/>
      <c r="N892"/>
      <c r="Q892" s="2">
        <v>5</v>
      </c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E892">
        <f>SUM(S892:AD892)</f>
        <v>0</v>
      </c>
      <c r="AF892">
        <f>ROUND(AE892/12,2)</f>
        <v>0</v>
      </c>
    </row>
    <row r="893" spans="1:32">
      <c r="A893">
        <v>11704113</v>
      </c>
      <c r="B893" t="s">
        <v>911</v>
      </c>
      <c r="C893"/>
      <c r="D893"/>
      <c r="E893"/>
      <c r="F893">
        <v>59</v>
      </c>
      <c r="G893"/>
      <c r="H893"/>
      <c r="I893"/>
      <c r="J893"/>
      <c r="K893"/>
      <c r="L893"/>
      <c r="M893"/>
      <c r="N893"/>
      <c r="Q893" s="2">
        <v>1</v>
      </c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E893">
        <f>SUM(S893:AD893)</f>
        <v>0</v>
      </c>
      <c r="AF893">
        <f>ROUND(AE893/12,2)</f>
        <v>0</v>
      </c>
    </row>
    <row r="894" spans="1:32">
      <c r="A894">
        <v>11903061</v>
      </c>
      <c r="B894" t="s">
        <v>912</v>
      </c>
      <c r="C894"/>
      <c r="D894"/>
      <c r="E894"/>
      <c r="F894"/>
      <c r="G894"/>
      <c r="H894"/>
      <c r="I894"/>
      <c r="J894"/>
      <c r="K894"/>
      <c r="L894"/>
      <c r="M894"/>
      <c r="N894">
        <v>21</v>
      </c>
      <c r="O894" s="2">
        <v>12</v>
      </c>
      <c r="Q894" s="2">
        <v>1</v>
      </c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E894">
        <f>SUM(S894:AD894)</f>
        <v>0</v>
      </c>
      <c r="AF894">
        <f>ROUND(AE894/12,2)</f>
        <v>0</v>
      </c>
    </row>
    <row r="895" spans="1:32">
      <c r="A895">
        <v>11905018</v>
      </c>
      <c r="B895" t="s">
        <v>913</v>
      </c>
      <c r="C895"/>
      <c r="D895"/>
      <c r="E895"/>
      <c r="F895"/>
      <c r="G895"/>
      <c r="H895"/>
      <c r="I895"/>
      <c r="J895"/>
      <c r="K895"/>
      <c r="L895"/>
      <c r="M895"/>
      <c r="N895"/>
      <c r="Q895" s="2">
        <v>0</v>
      </c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E895">
        <f>SUM(S895:AD895)</f>
        <v>0</v>
      </c>
      <c r="AF895">
        <f>ROUND(AE895/12,2)</f>
        <v>0</v>
      </c>
    </row>
    <row r="896" spans="1:32">
      <c r="A896">
        <v>11906016</v>
      </c>
      <c r="B896" t="s">
        <v>914</v>
      </c>
      <c r="C896"/>
      <c r="D896">
        <v>17</v>
      </c>
      <c r="E896">
        <v>38</v>
      </c>
      <c r="F896">
        <v>54</v>
      </c>
      <c r="G896">
        <v>90</v>
      </c>
      <c r="H896">
        <v>36</v>
      </c>
      <c r="I896">
        <v>-283</v>
      </c>
      <c r="J896">
        <v>-7</v>
      </c>
      <c r="K896">
        <v>6</v>
      </c>
      <c r="L896">
        <v>29</v>
      </c>
      <c r="M896">
        <v>18</v>
      </c>
      <c r="N896">
        <v>-7</v>
      </c>
      <c r="Q896" s="2">
        <v>-5</v>
      </c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E896">
        <f>SUM(S896:AD896)</f>
        <v>0</v>
      </c>
      <c r="AF896">
        <f>ROUND(AE896/12,2)</f>
        <v>0</v>
      </c>
    </row>
    <row r="897" spans="1:32">
      <c r="A897">
        <v>11909013</v>
      </c>
      <c r="B897" t="s">
        <v>915</v>
      </c>
      <c r="C897">
        <v>0</v>
      </c>
      <c r="D897"/>
      <c r="E897"/>
      <c r="F897"/>
      <c r="G897">
        <v>1</v>
      </c>
      <c r="H897">
        <v>-1</v>
      </c>
      <c r="I897">
        <v>1</v>
      </c>
      <c r="J897"/>
      <c r="K897"/>
      <c r="L897"/>
      <c r="M897"/>
      <c r="N897"/>
      <c r="P897" s="2">
        <v>2</v>
      </c>
      <c r="Q897" s="2">
        <v>2</v>
      </c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E897">
        <f>SUM(S897:AD897)</f>
        <v>0</v>
      </c>
      <c r="AF897">
        <f>ROUND(AE897/12,2)</f>
        <v>0</v>
      </c>
    </row>
    <row r="898" spans="1:32">
      <c r="A898">
        <v>12301005</v>
      </c>
      <c r="B898" t="s">
        <v>916</v>
      </c>
      <c r="C898"/>
      <c r="D898"/>
      <c r="E898"/>
      <c r="F898"/>
      <c r="G898"/>
      <c r="H898"/>
      <c r="I898"/>
      <c r="J898"/>
      <c r="K898"/>
      <c r="L898"/>
      <c r="M898">
        <v>24</v>
      </c>
      <c r="N898"/>
      <c r="Q898" s="2">
        <v>0</v>
      </c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E898">
        <f>SUM(S898:AD898)</f>
        <v>0</v>
      </c>
      <c r="AF898">
        <f>ROUND(AE898/12,2)</f>
        <v>0</v>
      </c>
    </row>
    <row r="899" spans="1:32">
      <c r="A899">
        <v>12301065</v>
      </c>
      <c r="B899" t="s">
        <v>917</v>
      </c>
      <c r="C899"/>
      <c r="D899">
        <v>2</v>
      </c>
      <c r="E899"/>
      <c r="F899"/>
      <c r="G899">
        <v>3</v>
      </c>
      <c r="H899"/>
      <c r="I899">
        <v>2</v>
      </c>
      <c r="J899">
        <v>4</v>
      </c>
      <c r="K899"/>
      <c r="L899">
        <v>4</v>
      </c>
      <c r="M899"/>
      <c r="N899"/>
      <c r="Q899" s="2">
        <v>6</v>
      </c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E899">
        <f>SUM(S899:AD899)</f>
        <v>0</v>
      </c>
      <c r="AF899">
        <f>ROUND(AE899/12,2)</f>
        <v>0</v>
      </c>
    </row>
    <row r="900" spans="1:32">
      <c r="A900">
        <v>12501057</v>
      </c>
      <c r="B900" t="s">
        <v>918</v>
      </c>
      <c r="C900"/>
      <c r="D900"/>
      <c r="E900"/>
      <c r="F900"/>
      <c r="G900"/>
      <c r="H900"/>
      <c r="I900"/>
      <c r="J900"/>
      <c r="K900"/>
      <c r="L900"/>
      <c r="M900"/>
      <c r="N900"/>
      <c r="Q900" s="2">
        <v>2</v>
      </c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E900">
        <f>SUM(S900:AD900)</f>
        <v>0</v>
      </c>
      <c r="AF900">
        <f>ROUND(AE900/12,2)</f>
        <v>0</v>
      </c>
    </row>
    <row r="901" spans="1:32">
      <c r="A901">
        <v>12901061</v>
      </c>
      <c r="B901" t="s">
        <v>919</v>
      </c>
      <c r="C901">
        <v>48</v>
      </c>
      <c r="D901">
        <v>8</v>
      </c>
      <c r="E901"/>
      <c r="F901"/>
      <c r="G901"/>
      <c r="H901"/>
      <c r="I901"/>
      <c r="J901"/>
      <c r="K901"/>
      <c r="L901"/>
      <c r="M901"/>
      <c r="N901">
        <v>53</v>
      </c>
      <c r="O901" s="2">
        <v>177</v>
      </c>
      <c r="Q901" s="2">
        <v>-3</v>
      </c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E901">
        <f>SUM(S901:AD901)</f>
        <v>0</v>
      </c>
      <c r="AF901">
        <f>ROUND(AE901/12,2)</f>
        <v>0</v>
      </c>
    </row>
    <row r="902" spans="1:32">
      <c r="A902">
        <v>12902277</v>
      </c>
      <c r="B902" t="s">
        <v>920</v>
      </c>
      <c r="C902">
        <v>426</v>
      </c>
      <c r="D902">
        <v>154</v>
      </c>
      <c r="E902">
        <v>0</v>
      </c>
      <c r="F902">
        <v>299</v>
      </c>
      <c r="G902">
        <v>182</v>
      </c>
      <c r="H902">
        <v>188</v>
      </c>
      <c r="I902">
        <v>111</v>
      </c>
      <c r="J902">
        <v>28</v>
      </c>
      <c r="K902">
        <v>15</v>
      </c>
      <c r="L902">
        <v>15</v>
      </c>
      <c r="M902">
        <v>49</v>
      </c>
      <c r="N902">
        <v>64</v>
      </c>
      <c r="O902" s="2">
        <v>10</v>
      </c>
      <c r="P902" s="2">
        <v>23</v>
      </c>
      <c r="Q902" s="2">
        <v>54</v>
      </c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E902">
        <f>SUM(S902:AD902)</f>
        <v>0</v>
      </c>
      <c r="AF902">
        <f>ROUND(AE902/12,2)</f>
        <v>0</v>
      </c>
    </row>
    <row r="903" spans="1:32">
      <c r="A903">
        <v>12902323</v>
      </c>
      <c r="B903" t="s">
        <v>921</v>
      </c>
      <c r="C903"/>
      <c r="D903"/>
      <c r="E903"/>
      <c r="F903"/>
      <c r="G903"/>
      <c r="H903"/>
      <c r="I903"/>
      <c r="J903"/>
      <c r="K903">
        <v>774</v>
      </c>
      <c r="L903">
        <v>163</v>
      </c>
      <c r="M903">
        <v>38</v>
      </c>
      <c r="N903">
        <v>25</v>
      </c>
      <c r="O903" s="2">
        <v>8</v>
      </c>
      <c r="P903" s="2">
        <v>3</v>
      </c>
      <c r="Q903" s="2">
        <v>0</v>
      </c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E903">
        <f>SUM(S903:AD903)</f>
        <v>0</v>
      </c>
      <c r="AF903">
        <f>ROUND(AE903/12,2)</f>
        <v>0</v>
      </c>
    </row>
    <row r="904" spans="1:32">
      <c r="A904">
        <v>12902360</v>
      </c>
      <c r="B904" t="s">
        <v>922</v>
      </c>
      <c r="C904"/>
      <c r="D904"/>
      <c r="E904"/>
      <c r="F904"/>
      <c r="G904"/>
      <c r="H904"/>
      <c r="I904"/>
      <c r="J904"/>
      <c r="K904"/>
      <c r="L904"/>
      <c r="M904"/>
      <c r="N904"/>
      <c r="Q904" s="2">
        <v>1</v>
      </c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E904">
        <f>SUM(S904:AD904)</f>
        <v>0</v>
      </c>
      <c r="AF904">
        <f>ROUND(AE904/12,2)</f>
        <v>0</v>
      </c>
    </row>
    <row r="905" spans="1:32">
      <c r="A905">
        <v>12902361</v>
      </c>
      <c r="B905" t="s">
        <v>923</v>
      </c>
      <c r="C905"/>
      <c r="D905"/>
      <c r="E905"/>
      <c r="F905"/>
      <c r="G905"/>
      <c r="H905"/>
      <c r="I905"/>
      <c r="J905"/>
      <c r="K905"/>
      <c r="L905"/>
      <c r="M905"/>
      <c r="N905"/>
      <c r="Q905" s="2">
        <v>3</v>
      </c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E905">
        <f>SUM(S905:AD905)</f>
        <v>0</v>
      </c>
      <c r="AF905">
        <f>ROUND(AE905/12,2)</f>
        <v>0</v>
      </c>
    </row>
    <row r="906" spans="1:32">
      <c r="A906">
        <v>21601002</v>
      </c>
      <c r="B906" t="s">
        <v>924</v>
      </c>
      <c r="C906"/>
      <c r="D906"/>
      <c r="E906"/>
      <c r="F906"/>
      <c r="G906"/>
      <c r="H906"/>
      <c r="I906"/>
      <c r="J906"/>
      <c r="K906"/>
      <c r="L906"/>
      <c r="M906"/>
      <c r="N906"/>
      <c r="Q906" s="2">
        <v>1</v>
      </c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E906">
        <f>SUM(S906:AD906)</f>
        <v>0</v>
      </c>
      <c r="AF906">
        <f>ROUND(AE906/12,2)</f>
        <v>0</v>
      </c>
    </row>
    <row r="907" spans="1:32">
      <c r="A907">
        <v>61906006</v>
      </c>
      <c r="B907" t="s">
        <v>925</v>
      </c>
      <c r="C907"/>
      <c r="D907"/>
      <c r="E907">
        <v>500</v>
      </c>
      <c r="F907"/>
      <c r="G907">
        <v>500</v>
      </c>
      <c r="H907">
        <v>250</v>
      </c>
      <c r="I907">
        <v>375</v>
      </c>
      <c r="J907"/>
      <c r="K907"/>
      <c r="L907"/>
      <c r="M907"/>
      <c r="N907"/>
      <c r="Q907" s="2">
        <v>225</v>
      </c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E907">
        <f>SUM(S907:AD907)</f>
        <v>0</v>
      </c>
      <c r="AF907">
        <f>ROUND(AE907/12,2)</f>
        <v>0</v>
      </c>
    </row>
    <row r="908" spans="1:32">
      <c r="A908">
        <v>10681012</v>
      </c>
      <c r="B908" t="s">
        <v>926</v>
      </c>
      <c r="C908"/>
      <c r="D908"/>
      <c r="E908"/>
      <c r="F908"/>
      <c r="G908"/>
      <c r="H908"/>
      <c r="I908"/>
      <c r="J908"/>
      <c r="K908"/>
      <c r="L908"/>
      <c r="M908"/>
      <c r="N908"/>
      <c r="O908" s="2">
        <v>13</v>
      </c>
      <c r="P908" s="2">
        <v>11</v>
      </c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E908">
        <f>SUM(S908:AD908)</f>
        <v>0</v>
      </c>
      <c r="AF908">
        <f>ROUND(AE908/12,2)</f>
        <v>0</v>
      </c>
    </row>
    <row r="909" spans="1:32">
      <c r="A909">
        <v>10682039</v>
      </c>
      <c r="B909" t="s">
        <v>927</v>
      </c>
      <c r="C909"/>
      <c r="D909"/>
      <c r="E909"/>
      <c r="F909"/>
      <c r="G909"/>
      <c r="H909"/>
      <c r="I909"/>
      <c r="J909"/>
      <c r="K909"/>
      <c r="L909">
        <v>28</v>
      </c>
      <c r="M909">
        <v>4</v>
      </c>
      <c r="N909">
        <v>12</v>
      </c>
      <c r="O909" s="2">
        <v>8</v>
      </c>
      <c r="P909" s="2">
        <v>5</v>
      </c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E909">
        <f>SUM(S909:AD909)</f>
        <v>0</v>
      </c>
      <c r="AF909">
        <f>ROUND(AE909/12,2)</f>
        <v>0</v>
      </c>
    </row>
    <row r="910" spans="1:32">
      <c r="A910">
        <v>10683030</v>
      </c>
      <c r="B910" t="s">
        <v>928</v>
      </c>
      <c r="C910"/>
      <c r="D910"/>
      <c r="E910"/>
      <c r="F910"/>
      <c r="G910"/>
      <c r="H910"/>
      <c r="I910"/>
      <c r="J910"/>
      <c r="K910"/>
      <c r="L910"/>
      <c r="M910"/>
      <c r="N910">
        <v>21</v>
      </c>
      <c r="O910" s="2">
        <v>61</v>
      </c>
      <c r="P910" s="2">
        <v>26</v>
      </c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E910">
        <f>SUM(S910:AD910)</f>
        <v>0</v>
      </c>
      <c r="AF910">
        <f>ROUND(AE910/12,2)</f>
        <v>0</v>
      </c>
    </row>
    <row r="911" spans="1:32">
      <c r="A911">
        <v>10902016</v>
      </c>
      <c r="B911" t="s">
        <v>929</v>
      </c>
      <c r="C911"/>
      <c r="D911">
        <v>1</v>
      </c>
      <c r="E911"/>
      <c r="F911"/>
      <c r="G911"/>
      <c r="H911"/>
      <c r="I911"/>
      <c r="J911"/>
      <c r="K911"/>
      <c r="L911"/>
      <c r="M911"/>
      <c r="N911"/>
      <c r="P911" s="2">
        <v>1</v>
      </c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D911">
        <v>0</v>
      </c>
      <c r="AE911">
        <f>SUM(S911:AD911)</f>
        <v>0</v>
      </c>
      <c r="AF911">
        <f>ROUND(AE911/12,2)</f>
        <v>0</v>
      </c>
    </row>
    <row r="912" spans="1:32">
      <c r="A912">
        <v>11301138</v>
      </c>
      <c r="B912" t="s">
        <v>930</v>
      </c>
      <c r="C912">
        <v>11</v>
      </c>
      <c r="D912">
        <v>24</v>
      </c>
      <c r="E912">
        <v>631</v>
      </c>
      <c r="F912">
        <v>152</v>
      </c>
      <c r="G912">
        <v>98</v>
      </c>
      <c r="H912">
        <v>30</v>
      </c>
      <c r="I912">
        <v>28</v>
      </c>
      <c r="J912">
        <v>-23</v>
      </c>
      <c r="K912">
        <v>21</v>
      </c>
      <c r="L912">
        <v>-14</v>
      </c>
      <c r="M912">
        <v>-37</v>
      </c>
      <c r="N912">
        <v>-140</v>
      </c>
      <c r="O912" s="2">
        <v>-9</v>
      </c>
      <c r="P912" s="2">
        <v>-17</v>
      </c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E912">
        <f>SUM(S912:AD912)</f>
        <v>0</v>
      </c>
      <c r="AF912">
        <f>ROUND(AE912/12,2)</f>
        <v>0</v>
      </c>
    </row>
    <row r="913" spans="1:32">
      <c r="A913">
        <v>11301139</v>
      </c>
      <c r="B913" t="s">
        <v>931</v>
      </c>
      <c r="C913">
        <v>123</v>
      </c>
      <c r="D913">
        <v>-3</v>
      </c>
      <c r="E913">
        <v>600</v>
      </c>
      <c r="F913">
        <v>84</v>
      </c>
      <c r="G913">
        <v>59</v>
      </c>
      <c r="H913">
        <v>31</v>
      </c>
      <c r="I913">
        <v>73</v>
      </c>
      <c r="J913">
        <v>-48</v>
      </c>
      <c r="K913">
        <v>21</v>
      </c>
      <c r="L913">
        <v>-10</v>
      </c>
      <c r="M913">
        <v>-42</v>
      </c>
      <c r="N913">
        <v>-239</v>
      </c>
      <c r="O913" s="2">
        <v>-8</v>
      </c>
      <c r="P913" s="2">
        <v>-30</v>
      </c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E913">
        <f>SUM(S913:AD913)</f>
        <v>0</v>
      </c>
      <c r="AF913">
        <f>ROUND(AE913/12,2)</f>
        <v>0</v>
      </c>
    </row>
    <row r="914" spans="1:32">
      <c r="A914">
        <v>11304246</v>
      </c>
      <c r="B914" t="s">
        <v>932</v>
      </c>
      <c r="C914">
        <v>557</v>
      </c>
      <c r="D914"/>
      <c r="E914"/>
      <c r="F914"/>
      <c r="G914">
        <v>386</v>
      </c>
      <c r="H914">
        <v>33</v>
      </c>
      <c r="I914">
        <v>11</v>
      </c>
      <c r="J914">
        <v>0</v>
      </c>
      <c r="K914"/>
      <c r="L914"/>
      <c r="M914">
        <v>-1</v>
      </c>
      <c r="N914">
        <v>-5</v>
      </c>
      <c r="P914" s="2">
        <v>-4</v>
      </c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E914">
        <f>SUM(S914:AD914)</f>
        <v>0</v>
      </c>
      <c r="AF914">
        <f>ROUND(AE914/12,2)</f>
        <v>0</v>
      </c>
    </row>
    <row r="915" spans="1:32">
      <c r="A915">
        <v>11307017</v>
      </c>
      <c r="B915" t="s">
        <v>933</v>
      </c>
      <c r="C915"/>
      <c r="D915"/>
      <c r="E915"/>
      <c r="F915"/>
      <c r="G915"/>
      <c r="H915"/>
      <c r="I915"/>
      <c r="J915"/>
      <c r="K915"/>
      <c r="L915"/>
      <c r="M915"/>
      <c r="N915"/>
      <c r="P915" s="2">
        <v>0</v>
      </c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E915">
        <f>SUM(S915:AD915)</f>
        <v>0</v>
      </c>
      <c r="AF915">
        <f>ROUND(AE915/12,2)</f>
        <v>0</v>
      </c>
    </row>
    <row r="916" spans="1:32">
      <c r="A916">
        <v>11309025</v>
      </c>
      <c r="B916" t="s">
        <v>934</v>
      </c>
      <c r="C916"/>
      <c r="D916"/>
      <c r="E916"/>
      <c r="F916"/>
      <c r="G916"/>
      <c r="H916"/>
      <c r="I916"/>
      <c r="J916"/>
      <c r="K916"/>
      <c r="L916"/>
      <c r="M916">
        <v>462</v>
      </c>
      <c r="N916">
        <v>552</v>
      </c>
      <c r="O916" s="2">
        <v>69</v>
      </c>
      <c r="P916" s="2">
        <v>-11</v>
      </c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E916">
        <f>SUM(S916:AD916)</f>
        <v>0</v>
      </c>
      <c r="AF916">
        <f>ROUND(AE916/12,2)</f>
        <v>0</v>
      </c>
    </row>
    <row r="917" spans="1:32">
      <c r="A917">
        <v>11504021</v>
      </c>
      <c r="B917" t="s">
        <v>935</v>
      </c>
      <c r="C917">
        <v>378</v>
      </c>
      <c r="D917">
        <v>102</v>
      </c>
      <c r="E917">
        <v>132</v>
      </c>
      <c r="F917">
        <v>170</v>
      </c>
      <c r="G917">
        <v>203</v>
      </c>
      <c r="H917">
        <v>58</v>
      </c>
      <c r="I917">
        <v>68</v>
      </c>
      <c r="J917">
        <v>133</v>
      </c>
      <c r="K917">
        <v>155</v>
      </c>
      <c r="L917">
        <v>132</v>
      </c>
      <c r="M917">
        <v>68</v>
      </c>
      <c r="N917">
        <v>73</v>
      </c>
      <c r="O917" s="2">
        <v>73</v>
      </c>
      <c r="P917" s="2">
        <v>11</v>
      </c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E917">
        <f>SUM(S917:AD917)</f>
        <v>0</v>
      </c>
      <c r="AF917">
        <f>ROUND(AE917/12,2)</f>
        <v>0</v>
      </c>
    </row>
    <row r="918" spans="1:32">
      <c r="A918">
        <v>11704146</v>
      </c>
      <c r="B918" t="s">
        <v>936</v>
      </c>
      <c r="C918">
        <v>1092</v>
      </c>
      <c r="D918"/>
      <c r="E918">
        <v>1066</v>
      </c>
      <c r="F918"/>
      <c r="G918"/>
      <c r="H918"/>
      <c r="I918">
        <v>1071</v>
      </c>
      <c r="J918">
        <v>-142</v>
      </c>
      <c r="K918"/>
      <c r="L918">
        <v>1098</v>
      </c>
      <c r="M918"/>
      <c r="N918"/>
      <c r="P918" s="2">
        <v>1092</v>
      </c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E918">
        <f>SUM(S918:AD918)</f>
        <v>0</v>
      </c>
      <c r="AF918">
        <f>ROUND(AE918/12,2)</f>
        <v>0</v>
      </c>
    </row>
    <row r="919" spans="1:32">
      <c r="A919">
        <v>11909014</v>
      </c>
      <c r="B919" t="s">
        <v>937</v>
      </c>
      <c r="C919"/>
      <c r="D919"/>
      <c r="E919"/>
      <c r="F919"/>
      <c r="G919"/>
      <c r="H919"/>
      <c r="I919"/>
      <c r="J919"/>
      <c r="K919"/>
      <c r="L919"/>
      <c r="M919"/>
      <c r="N919"/>
      <c r="P919" s="2">
        <v>1</v>
      </c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E919">
        <f>SUM(S919:AD919)</f>
        <v>0</v>
      </c>
      <c r="AF919">
        <f>ROUND(AE919/12,2)</f>
        <v>0</v>
      </c>
    </row>
    <row r="920" spans="1:32">
      <c r="A920">
        <v>11910001</v>
      </c>
      <c r="B920" t="s">
        <v>938</v>
      </c>
      <c r="C920"/>
      <c r="D920"/>
      <c r="E920"/>
      <c r="F920"/>
      <c r="G920"/>
      <c r="H920"/>
      <c r="I920"/>
      <c r="J920"/>
      <c r="K920"/>
      <c r="L920"/>
      <c r="M920"/>
      <c r="N920"/>
      <c r="P920" s="2">
        <v>12</v>
      </c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E920">
        <f>SUM(S920:AD920)</f>
        <v>0</v>
      </c>
      <c r="AF920">
        <f>ROUND(AE920/12,2)</f>
        <v>0</v>
      </c>
    </row>
    <row r="921" spans="1:32">
      <c r="A921">
        <v>12202032</v>
      </c>
      <c r="B921" t="s">
        <v>939</v>
      </c>
      <c r="C921"/>
      <c r="D921"/>
      <c r="E921"/>
      <c r="F921"/>
      <c r="G921"/>
      <c r="H921"/>
      <c r="I921"/>
      <c r="J921"/>
      <c r="K921"/>
      <c r="L921"/>
      <c r="M921"/>
      <c r="N921">
        <v>5</v>
      </c>
      <c r="O921" s="2">
        <v>7</v>
      </c>
      <c r="P921" s="2">
        <v>4</v>
      </c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E921">
        <f>SUM(S921:AD921)</f>
        <v>0</v>
      </c>
      <c r="AF921">
        <f>ROUND(AE921/12,2)</f>
        <v>0</v>
      </c>
    </row>
    <row r="922" spans="1:32">
      <c r="A922">
        <v>12301103</v>
      </c>
      <c r="B922" t="s">
        <v>940</v>
      </c>
      <c r="C922"/>
      <c r="D922"/>
      <c r="E922"/>
      <c r="F922"/>
      <c r="G922"/>
      <c r="H922">
        <v>12</v>
      </c>
      <c r="I922"/>
      <c r="J922"/>
      <c r="K922"/>
      <c r="L922"/>
      <c r="M922">
        <v>3</v>
      </c>
      <c r="N922"/>
      <c r="O922" s="2">
        <v>2</v>
      </c>
      <c r="P922" s="2">
        <v>1</v>
      </c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E922">
        <f>SUM(S922:AD922)</f>
        <v>0</v>
      </c>
      <c r="AF922">
        <f>ROUND(AE922/12,2)</f>
        <v>0</v>
      </c>
    </row>
    <row r="923" spans="1:32">
      <c r="A923">
        <v>12501059</v>
      </c>
      <c r="B923" t="s">
        <v>941</v>
      </c>
      <c r="C923"/>
      <c r="D923"/>
      <c r="E923"/>
      <c r="F923"/>
      <c r="G923"/>
      <c r="H923"/>
      <c r="I923"/>
      <c r="J923"/>
      <c r="K923"/>
      <c r="L923"/>
      <c r="M923"/>
      <c r="N923"/>
      <c r="P923" s="2">
        <v>1</v>
      </c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E923">
        <f>SUM(S923:AD923)</f>
        <v>0</v>
      </c>
      <c r="AF923">
        <f>ROUND(AE923/12,2)</f>
        <v>0</v>
      </c>
    </row>
    <row r="924" spans="1:32">
      <c r="A924">
        <v>12902086</v>
      </c>
      <c r="B924" t="s">
        <v>942</v>
      </c>
      <c r="C924">
        <v>1</v>
      </c>
      <c r="D924"/>
      <c r="E924">
        <v>2</v>
      </c>
      <c r="F924">
        <v>1</v>
      </c>
      <c r="G924">
        <v>1</v>
      </c>
      <c r="H924">
        <v>2</v>
      </c>
      <c r="I924">
        <v>0</v>
      </c>
      <c r="J924">
        <v>2</v>
      </c>
      <c r="K924">
        <v>0</v>
      </c>
      <c r="L924">
        <v>3</v>
      </c>
      <c r="M924">
        <v>2</v>
      </c>
      <c r="N924">
        <v>5</v>
      </c>
      <c r="O924" s="2">
        <v>10</v>
      </c>
      <c r="P924" s="2">
        <v>4</v>
      </c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E924">
        <f>SUM(S924:AD924)</f>
        <v>0</v>
      </c>
      <c r="AF924">
        <f>ROUND(AE924/12,2)</f>
        <v>0</v>
      </c>
    </row>
    <row r="925" spans="1:32">
      <c r="A925">
        <v>12902299</v>
      </c>
      <c r="B925" t="s">
        <v>943</v>
      </c>
      <c r="C925"/>
      <c r="D925">
        <v>8</v>
      </c>
      <c r="E925">
        <v>10</v>
      </c>
      <c r="F925">
        <v>13</v>
      </c>
      <c r="G925">
        <v>10</v>
      </c>
      <c r="H925">
        <v>8</v>
      </c>
      <c r="I925">
        <v>10</v>
      </c>
      <c r="J925">
        <v>2</v>
      </c>
      <c r="K925">
        <v>1</v>
      </c>
      <c r="L925"/>
      <c r="M925">
        <v>2</v>
      </c>
      <c r="N925"/>
      <c r="P925" s="2">
        <v>1</v>
      </c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E925">
        <f>SUM(S925:AD925)</f>
        <v>0</v>
      </c>
      <c r="AF925">
        <f>ROUND(AE925/12,2)</f>
        <v>0</v>
      </c>
    </row>
    <row r="926" spans="1:32">
      <c r="A926">
        <v>12902327</v>
      </c>
      <c r="B926" t="s">
        <v>944</v>
      </c>
      <c r="C926"/>
      <c r="D926"/>
      <c r="E926"/>
      <c r="F926"/>
      <c r="G926"/>
      <c r="H926"/>
      <c r="I926"/>
      <c r="J926"/>
      <c r="K926">
        <v>1</v>
      </c>
      <c r="L926"/>
      <c r="M926"/>
      <c r="N926"/>
      <c r="P926" s="2">
        <v>2</v>
      </c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E926">
        <f>SUM(S926:AD926)</f>
        <v>0</v>
      </c>
      <c r="AF926">
        <f>ROUND(AE926/12,2)</f>
        <v>0</v>
      </c>
    </row>
    <row r="927" spans="1:32">
      <c r="A927">
        <v>12902328</v>
      </c>
      <c r="B927" t="s">
        <v>945</v>
      </c>
      <c r="C927"/>
      <c r="D927"/>
      <c r="E927"/>
      <c r="F927"/>
      <c r="G927"/>
      <c r="H927"/>
      <c r="I927"/>
      <c r="J927"/>
      <c r="K927"/>
      <c r="L927"/>
      <c r="M927">
        <v>3833</v>
      </c>
      <c r="N927">
        <v>-2</v>
      </c>
      <c r="O927" s="2">
        <v>-14</v>
      </c>
      <c r="P927" s="2">
        <v>0</v>
      </c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E927">
        <f>SUM(S927:AD927)</f>
        <v>0</v>
      </c>
      <c r="AF927">
        <f>ROUND(AE927/12,2)</f>
        <v>0</v>
      </c>
    </row>
    <row r="928" spans="1:32">
      <c r="A928">
        <v>20201016</v>
      </c>
      <c r="B928" t="s">
        <v>946</v>
      </c>
      <c r="C928"/>
      <c r="D928"/>
      <c r="E928"/>
      <c r="F928">
        <v>5</v>
      </c>
      <c r="G928">
        <v>1</v>
      </c>
      <c r="H928">
        <v>2</v>
      </c>
      <c r="I928"/>
      <c r="J928"/>
      <c r="K928"/>
      <c r="L928"/>
      <c r="M928"/>
      <c r="N928">
        <v>2</v>
      </c>
      <c r="P928" s="2">
        <v>1</v>
      </c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E928">
        <f>SUM(S928:AD928)</f>
        <v>0</v>
      </c>
      <c r="AF928">
        <f>ROUND(AE928/12,2)</f>
        <v>0</v>
      </c>
    </row>
    <row r="929" spans="1:32">
      <c r="A929">
        <v>21504009</v>
      </c>
      <c r="B929" t="s">
        <v>947</v>
      </c>
      <c r="C929"/>
      <c r="D929"/>
      <c r="E929"/>
      <c r="F929"/>
      <c r="G929"/>
      <c r="H929"/>
      <c r="I929"/>
      <c r="J929"/>
      <c r="K929"/>
      <c r="L929">
        <v>58</v>
      </c>
      <c r="M929">
        <v>47</v>
      </c>
      <c r="N929">
        <v>26</v>
      </c>
      <c r="O929" s="2">
        <v>31</v>
      </c>
      <c r="P929" s="2">
        <v>86</v>
      </c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E929">
        <f>SUM(S929:AD929)</f>
        <v>0</v>
      </c>
      <c r="AF929">
        <f>ROUND(AE929/12,2)</f>
        <v>0</v>
      </c>
    </row>
    <row r="930" spans="1:32">
      <c r="A930">
        <v>21906001</v>
      </c>
      <c r="B930" t="s">
        <v>948</v>
      </c>
      <c r="C930">
        <v>73</v>
      </c>
      <c r="D930">
        <v>66</v>
      </c>
      <c r="E930">
        <v>62</v>
      </c>
      <c r="F930">
        <v>73</v>
      </c>
      <c r="G930">
        <v>59</v>
      </c>
      <c r="H930">
        <v>85</v>
      </c>
      <c r="I930">
        <v>116</v>
      </c>
      <c r="J930">
        <v>57</v>
      </c>
      <c r="K930">
        <v>80</v>
      </c>
      <c r="L930">
        <v>65</v>
      </c>
      <c r="M930">
        <v>72</v>
      </c>
      <c r="N930">
        <v>51</v>
      </c>
      <c r="O930" s="2">
        <v>15</v>
      </c>
      <c r="P930" s="2">
        <v>2</v>
      </c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E930">
        <f>SUM(S930:AD930)</f>
        <v>0</v>
      </c>
      <c r="AF930">
        <f>ROUND(AE930/12,2)</f>
        <v>0</v>
      </c>
    </row>
    <row r="931" spans="1:32">
      <c r="A931">
        <v>21908004</v>
      </c>
      <c r="B931" t="s">
        <v>949</v>
      </c>
      <c r="C931">
        <v>3300</v>
      </c>
      <c r="D931">
        <v>3500</v>
      </c>
      <c r="E931">
        <v>5750</v>
      </c>
      <c r="F931">
        <v>3600</v>
      </c>
      <c r="G931">
        <v>0</v>
      </c>
      <c r="H931">
        <v>10100</v>
      </c>
      <c r="I931">
        <v>5500</v>
      </c>
      <c r="J931">
        <v>2001</v>
      </c>
      <c r="K931">
        <v>49</v>
      </c>
      <c r="L931">
        <v>0</v>
      </c>
      <c r="M931">
        <v>0</v>
      </c>
      <c r="N931">
        <v>200</v>
      </c>
      <c r="P931" s="2">
        <v>0</v>
      </c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E931">
        <f>SUM(S931:AD931)</f>
        <v>0</v>
      </c>
      <c r="AF931">
        <f>ROUND(AE931/12,2)</f>
        <v>0</v>
      </c>
    </row>
    <row r="932" spans="1:32">
      <c r="A932">
        <v>32501009</v>
      </c>
      <c r="B932" t="s">
        <v>950</v>
      </c>
      <c r="C932"/>
      <c r="D932"/>
      <c r="E932"/>
      <c r="F932"/>
      <c r="G932"/>
      <c r="H932"/>
      <c r="I932"/>
      <c r="J932"/>
      <c r="K932"/>
      <c r="L932"/>
      <c r="M932"/>
      <c r="N932"/>
      <c r="O932" s="2">
        <v>59</v>
      </c>
      <c r="P932" s="2">
        <v>33</v>
      </c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E932">
        <f>SUM(S932:AD932)</f>
        <v>0</v>
      </c>
      <c r="AF932">
        <f>ROUND(AE932/12,2)</f>
        <v>0</v>
      </c>
    </row>
    <row r="933" spans="1:32">
      <c r="A933">
        <v>10406084</v>
      </c>
      <c r="B933" t="s">
        <v>951</v>
      </c>
      <c r="C933"/>
      <c r="D933"/>
      <c r="E933"/>
      <c r="F933"/>
      <c r="G933"/>
      <c r="H933"/>
      <c r="I933"/>
      <c r="J933"/>
      <c r="K933"/>
      <c r="L933"/>
      <c r="M933"/>
      <c r="N933"/>
      <c r="O933" s="2">
        <v>1</v>
      </c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E933">
        <f>SUM(S933:AD933)</f>
        <v>0</v>
      </c>
      <c r="AF933">
        <f>ROUND(AE933/12,2)</f>
        <v>0</v>
      </c>
    </row>
    <row r="934" spans="1:32">
      <c r="A934">
        <v>10408026</v>
      </c>
      <c r="B934" t="s">
        <v>952</v>
      </c>
      <c r="C934"/>
      <c r="D934"/>
      <c r="E934"/>
      <c r="F934"/>
      <c r="G934"/>
      <c r="H934"/>
      <c r="I934"/>
      <c r="J934"/>
      <c r="K934"/>
      <c r="L934"/>
      <c r="M934"/>
      <c r="N934"/>
      <c r="O934" s="2">
        <v>3</v>
      </c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E934">
        <f>SUM(S934:AD934)</f>
        <v>0</v>
      </c>
      <c r="AF934">
        <f>ROUND(AE934/12,2)</f>
        <v>0</v>
      </c>
    </row>
    <row r="935" spans="1:32">
      <c r="A935">
        <v>10682021</v>
      </c>
      <c r="B935" t="s">
        <v>953</v>
      </c>
      <c r="C935"/>
      <c r="D935"/>
      <c r="E935"/>
      <c r="F935"/>
      <c r="G935"/>
      <c r="H935"/>
      <c r="I935"/>
      <c r="J935"/>
      <c r="K935"/>
      <c r="L935">
        <v>7</v>
      </c>
      <c r="M935">
        <v>19</v>
      </c>
      <c r="N935">
        <v>13</v>
      </c>
      <c r="O935" s="2">
        <v>2</v>
      </c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E935">
        <f>SUM(S935:AD935)</f>
        <v>0</v>
      </c>
      <c r="AF935">
        <f>ROUND(AE935/12,2)</f>
        <v>0</v>
      </c>
    </row>
    <row r="936" spans="1:32">
      <c r="A936">
        <v>10682090</v>
      </c>
      <c r="B936" t="s">
        <v>954</v>
      </c>
      <c r="C936"/>
      <c r="D936"/>
      <c r="E936"/>
      <c r="F936"/>
      <c r="G936"/>
      <c r="H936"/>
      <c r="I936"/>
      <c r="J936"/>
      <c r="K936"/>
      <c r="L936"/>
      <c r="M936">
        <v>1</v>
      </c>
      <c r="N936">
        <v>2</v>
      </c>
      <c r="O936" s="2">
        <v>3</v>
      </c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E936">
        <f>SUM(S936:AD936)</f>
        <v>0</v>
      </c>
      <c r="AF936">
        <f>ROUND(AE936/12,2)</f>
        <v>0</v>
      </c>
    </row>
    <row r="937" spans="1:32">
      <c r="A937">
        <v>10682093</v>
      </c>
      <c r="B937" t="s">
        <v>955</v>
      </c>
      <c r="C937"/>
      <c r="D937"/>
      <c r="E937"/>
      <c r="F937"/>
      <c r="G937"/>
      <c r="H937"/>
      <c r="I937"/>
      <c r="J937"/>
      <c r="K937"/>
      <c r="L937"/>
      <c r="M937"/>
      <c r="N937">
        <v>16</v>
      </c>
      <c r="O937" s="2">
        <v>13</v>
      </c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E937">
        <f>SUM(S937:AD937)</f>
        <v>0</v>
      </c>
      <c r="AF937">
        <f>ROUND(AE937/12,2)</f>
        <v>0</v>
      </c>
    </row>
    <row r="938" spans="1:32">
      <c r="A938">
        <v>10683031</v>
      </c>
      <c r="B938" t="s">
        <v>956</v>
      </c>
      <c r="C938"/>
      <c r="D938"/>
      <c r="E938"/>
      <c r="F938"/>
      <c r="G938"/>
      <c r="H938"/>
      <c r="I938"/>
      <c r="J938"/>
      <c r="K938"/>
      <c r="L938"/>
      <c r="M938"/>
      <c r="N938">
        <v>17</v>
      </c>
      <c r="O938" s="2">
        <v>49</v>
      </c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E938">
        <f>SUM(S938:AD938)</f>
        <v>0</v>
      </c>
      <c r="AF938">
        <f>ROUND(AE938/12,2)</f>
        <v>0</v>
      </c>
    </row>
    <row r="939" spans="1:32">
      <c r="A939">
        <v>11507023</v>
      </c>
      <c r="B939" t="s">
        <v>957</v>
      </c>
      <c r="C939"/>
      <c r="D939"/>
      <c r="E939"/>
      <c r="F939"/>
      <c r="G939"/>
      <c r="H939"/>
      <c r="I939"/>
      <c r="J939"/>
      <c r="K939"/>
      <c r="L939"/>
      <c r="M939"/>
      <c r="N939"/>
      <c r="O939" s="2">
        <v>1</v>
      </c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E939">
        <f>SUM(S939:AD939)</f>
        <v>0</v>
      </c>
      <c r="AF939">
        <f>ROUND(AE939/12,2)</f>
        <v>0</v>
      </c>
    </row>
    <row r="940" spans="1:32">
      <c r="A940">
        <v>11704077</v>
      </c>
      <c r="B940" t="s">
        <v>958</v>
      </c>
      <c r="C940"/>
      <c r="D940"/>
      <c r="E940"/>
      <c r="F940"/>
      <c r="G940"/>
      <c r="H940"/>
      <c r="I940"/>
      <c r="J940"/>
      <c r="K940"/>
      <c r="L940"/>
      <c r="M940"/>
      <c r="N940"/>
      <c r="O940" s="2">
        <v>-8</v>
      </c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D940">
        <v>2</v>
      </c>
      <c r="AE940">
        <f>SUM(S940:AD940)</f>
        <v>2</v>
      </c>
      <c r="AF940">
        <f>ROUND(AE940/12,2)</f>
        <v>0.17</v>
      </c>
    </row>
    <row r="941" spans="1:32">
      <c r="A941">
        <v>11903060</v>
      </c>
      <c r="B941" t="s">
        <v>959</v>
      </c>
      <c r="C941"/>
      <c r="D941"/>
      <c r="E941"/>
      <c r="F941"/>
      <c r="G941"/>
      <c r="H941"/>
      <c r="I941"/>
      <c r="J941"/>
      <c r="K941"/>
      <c r="L941"/>
      <c r="M941"/>
      <c r="N941">
        <v>2</v>
      </c>
      <c r="O941" s="2">
        <v>2</v>
      </c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E941">
        <f>SUM(S941:AD941)</f>
        <v>0</v>
      </c>
      <c r="AF941">
        <f>ROUND(AE941/12,2)</f>
        <v>0</v>
      </c>
    </row>
    <row r="942" spans="1:32">
      <c r="A942">
        <v>11906002</v>
      </c>
      <c r="B942" t="s">
        <v>960</v>
      </c>
      <c r="C942">
        <v>66</v>
      </c>
      <c r="D942">
        <v>18</v>
      </c>
      <c r="E942">
        <v>54</v>
      </c>
      <c r="F942">
        <v>30</v>
      </c>
      <c r="G942">
        <v>70</v>
      </c>
      <c r="H942">
        <v>12</v>
      </c>
      <c r="I942">
        <v>60</v>
      </c>
      <c r="J942">
        <v>48</v>
      </c>
      <c r="K942">
        <v>24</v>
      </c>
      <c r="L942">
        <v>24</v>
      </c>
      <c r="M942">
        <v>12</v>
      </c>
      <c r="N942">
        <v>90</v>
      </c>
      <c r="O942" s="2">
        <v>-6</v>
      </c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E942">
        <f>SUM(S942:AD942)</f>
        <v>0</v>
      </c>
      <c r="AF942">
        <f>ROUND(AE942/12,2)</f>
        <v>0</v>
      </c>
    </row>
    <row r="943" spans="1:32">
      <c r="A943">
        <v>11906003</v>
      </c>
      <c r="B943" t="s">
        <v>961</v>
      </c>
      <c r="C943">
        <v>36</v>
      </c>
      <c r="D943">
        <v>30</v>
      </c>
      <c r="E943">
        <v>66</v>
      </c>
      <c r="F943">
        <v>42</v>
      </c>
      <c r="G943">
        <v>40</v>
      </c>
      <c r="H943">
        <v>3</v>
      </c>
      <c r="I943">
        <v>58</v>
      </c>
      <c r="J943">
        <v>6</v>
      </c>
      <c r="K943">
        <v>41</v>
      </c>
      <c r="L943">
        <v>19</v>
      </c>
      <c r="M943">
        <v>-3</v>
      </c>
      <c r="N943"/>
      <c r="O943" s="2">
        <v>-1</v>
      </c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E943">
        <f>SUM(S943:AD943)</f>
        <v>0</v>
      </c>
      <c r="AF943">
        <f>ROUND(AE943/12,2)</f>
        <v>0</v>
      </c>
    </row>
    <row r="944" spans="1:32">
      <c r="A944">
        <v>12901046</v>
      </c>
      <c r="B944" t="s">
        <v>962</v>
      </c>
      <c r="C944">
        <v>123</v>
      </c>
      <c r="D944">
        <v>1</v>
      </c>
      <c r="E944"/>
      <c r="F944"/>
      <c r="G944">
        <v>1</v>
      </c>
      <c r="H944"/>
      <c r="I944"/>
      <c r="J944">
        <v>2</v>
      </c>
      <c r="K944">
        <v>1</v>
      </c>
      <c r="L944"/>
      <c r="M944"/>
      <c r="N944">
        <v>56</v>
      </c>
      <c r="O944" s="2">
        <v>2</v>
      </c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E944">
        <f>SUM(S944:AD944)</f>
        <v>0</v>
      </c>
      <c r="AF944">
        <f>ROUND(AE944/12,2)</f>
        <v>0</v>
      </c>
    </row>
    <row r="945" spans="1:32">
      <c r="A945">
        <v>12901063</v>
      </c>
      <c r="B945" t="s">
        <v>963</v>
      </c>
      <c r="C945">
        <v>109</v>
      </c>
      <c r="D945"/>
      <c r="E945"/>
      <c r="F945"/>
      <c r="G945"/>
      <c r="H945"/>
      <c r="I945"/>
      <c r="J945"/>
      <c r="K945"/>
      <c r="L945"/>
      <c r="M945"/>
      <c r="N945">
        <v>28</v>
      </c>
      <c r="O945" s="2">
        <v>69</v>
      </c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E945">
        <f>SUM(S945:AD945)</f>
        <v>0</v>
      </c>
      <c r="AF945">
        <f>ROUND(AE945/12,2)</f>
        <v>0</v>
      </c>
    </row>
    <row r="946" spans="1:32">
      <c r="A946">
        <v>12902278</v>
      </c>
      <c r="B946" t="s">
        <v>964</v>
      </c>
      <c r="C946">
        <v>10</v>
      </c>
      <c r="D946">
        <v>29</v>
      </c>
      <c r="E946">
        <v>200</v>
      </c>
      <c r="F946">
        <v>9</v>
      </c>
      <c r="G946">
        <v>110</v>
      </c>
      <c r="H946">
        <v>200</v>
      </c>
      <c r="I946">
        <v>54</v>
      </c>
      <c r="J946">
        <v>140</v>
      </c>
      <c r="K946">
        <v>216</v>
      </c>
      <c r="L946">
        <v>100</v>
      </c>
      <c r="M946">
        <v>38</v>
      </c>
      <c r="N946"/>
      <c r="O946" s="2">
        <v>1</v>
      </c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E946">
        <f>SUM(S946:AD946)</f>
        <v>0</v>
      </c>
      <c r="AF946">
        <f>ROUND(AE946/12,2)</f>
        <v>0</v>
      </c>
    </row>
    <row r="947" spans="1:32">
      <c r="A947">
        <v>12902289</v>
      </c>
      <c r="B947" t="s">
        <v>965</v>
      </c>
      <c r="C947">
        <v>1</v>
      </c>
      <c r="D947">
        <v>0</v>
      </c>
      <c r="E947">
        <v>40</v>
      </c>
      <c r="F947">
        <v>50</v>
      </c>
      <c r="G947">
        <v>50</v>
      </c>
      <c r="H947">
        <v>50</v>
      </c>
      <c r="I947">
        <v>0</v>
      </c>
      <c r="J947">
        <v>0</v>
      </c>
      <c r="K947">
        <v>0</v>
      </c>
      <c r="L947">
        <v>0</v>
      </c>
      <c r="M947">
        <v>-1</v>
      </c>
      <c r="N947">
        <v>5</v>
      </c>
      <c r="O947" s="2">
        <v>2</v>
      </c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E947">
        <f>SUM(S947:AD947)</f>
        <v>0</v>
      </c>
      <c r="AF947">
        <f>ROUND(AE947/12,2)</f>
        <v>0</v>
      </c>
    </row>
    <row r="948" spans="1:32">
      <c r="A948">
        <v>12902335</v>
      </c>
      <c r="B948" t="s">
        <v>966</v>
      </c>
      <c r="C948"/>
      <c r="D948">
        <v>7</v>
      </c>
      <c r="E948" s="2">
        <v>1</v>
      </c>
      <c r="Q948" s="2"/>
      <c r="R948" s="2"/>
      <c r="U948">
        <v>8</v>
      </c>
      <c r="AE948">
        <f>SUM(S948:AD948)</f>
        <v>8</v>
      </c>
      <c r="AF948">
        <f>ROUND(AE948/12,2)</f>
        <v>0.67</v>
      </c>
    </row>
    <row r="949" spans="1:32">
      <c r="A949">
        <v>12902336</v>
      </c>
      <c r="B949" t="s">
        <v>967</v>
      </c>
      <c r="C949"/>
      <c r="D949">
        <v>7</v>
      </c>
      <c r="E949" s="2">
        <v>1</v>
      </c>
      <c r="Q949" s="2"/>
      <c r="R949" s="2"/>
      <c r="U949">
        <v>11</v>
      </c>
      <c r="AE949">
        <f>SUM(S949:AD949)</f>
        <v>11</v>
      </c>
      <c r="AF949">
        <f>ROUND(AE949/12,2)</f>
        <v>0.92</v>
      </c>
    </row>
    <row r="950" spans="1:32">
      <c r="A950">
        <v>12902353</v>
      </c>
      <c r="B950" t="s">
        <v>968</v>
      </c>
      <c r="C950"/>
      <c r="D950" s="2">
        <v>0</v>
      </c>
      <c r="Q950" s="2"/>
      <c r="AE950">
        <f>SUM(S950:AD950)</f>
        <v>0</v>
      </c>
      <c r="AF950">
        <f>ROUND(AE950/12,2)</f>
        <v>0</v>
      </c>
    </row>
    <row r="951" spans="1:32">
      <c r="A951">
        <v>22001003</v>
      </c>
      <c r="B951" t="s">
        <v>969</v>
      </c>
      <c r="C951"/>
      <c r="D951" s="2">
        <v>6</v>
      </c>
      <c r="Q951" s="2"/>
      <c r="AE951">
        <f>SUM(S951:AD951)</f>
        <v>0</v>
      </c>
      <c r="AF951">
        <f>ROUND(AE951/12,2)</f>
        <v>0</v>
      </c>
    </row>
    <row r="952" spans="1:32">
      <c r="A952">
        <v>31702024</v>
      </c>
      <c r="B952" t="s">
        <v>970</v>
      </c>
      <c r="C952"/>
      <c r="D952" s="2">
        <v>30</v>
      </c>
      <c r="Q952" s="2"/>
      <c r="T952">
        <v>20</v>
      </c>
      <c r="X952">
        <v>30</v>
      </c>
      <c r="Z952">
        <v>10</v>
      </c>
      <c r="AE952">
        <f>SUM(S952:AD952)</f>
        <v>60</v>
      </c>
      <c r="AF952">
        <f>ROUND(AE952/12,2)</f>
        <v>5</v>
      </c>
    </row>
    <row r="953" spans="1:32">
      <c r="A953">
        <v>10680009</v>
      </c>
      <c r="B953" t="s">
        <v>972</v>
      </c>
      <c r="S953">
        <v>4</v>
      </c>
      <c r="T953">
        <v>8</v>
      </c>
      <c r="U953">
        <v>24</v>
      </c>
      <c r="V953">
        <v>2</v>
      </c>
      <c r="AE953">
        <f>SUM(S953:AD953)</f>
        <v>38</v>
      </c>
      <c r="AF953">
        <f>ROUND(AE953/12,2)</f>
        <v>3.17</v>
      </c>
    </row>
    <row r="954" spans="1:32">
      <c r="A954">
        <v>10680020</v>
      </c>
      <c r="B954" t="s">
        <v>973</v>
      </c>
      <c r="S954">
        <v>12</v>
      </c>
      <c r="AE954">
        <f>SUM(S954:AD954)</f>
        <v>12</v>
      </c>
      <c r="AF954">
        <f>ROUND(AE954/12,2)</f>
        <v>1</v>
      </c>
    </row>
    <row r="955" spans="1:32">
      <c r="A955">
        <v>10681009</v>
      </c>
      <c r="B955" t="s">
        <v>974</v>
      </c>
      <c r="S955">
        <v>16</v>
      </c>
      <c r="AE955">
        <f>SUM(S955:AD955)</f>
        <v>16</v>
      </c>
      <c r="AF955">
        <f>ROUND(AE955/12,2)</f>
        <v>1.33</v>
      </c>
    </row>
    <row r="956" spans="1:32">
      <c r="A956">
        <v>10682022</v>
      </c>
      <c r="B956" t="s">
        <v>975</v>
      </c>
      <c r="S956">
        <v>2</v>
      </c>
      <c r="V956">
        <v>1</v>
      </c>
      <c r="AE956">
        <f>SUM(S956:AD956)</f>
        <v>3</v>
      </c>
      <c r="AF956">
        <f>ROUND(AE956/12,2)</f>
        <v>0.25</v>
      </c>
    </row>
    <row r="957" spans="1:32">
      <c r="A957">
        <v>10682027</v>
      </c>
      <c r="B957" t="s">
        <v>976</v>
      </c>
      <c r="S957">
        <v>8</v>
      </c>
      <c r="T957">
        <v>6</v>
      </c>
      <c r="V957">
        <v>7</v>
      </c>
      <c r="AE957">
        <f>SUM(S957:AD957)</f>
        <v>21</v>
      </c>
      <c r="AF957">
        <f>ROUND(AE957/12,2)</f>
        <v>1.75</v>
      </c>
    </row>
    <row r="958" spans="1:32">
      <c r="A958">
        <v>10682062</v>
      </c>
      <c r="B958" t="s">
        <v>977</v>
      </c>
      <c r="S958">
        <v>3</v>
      </c>
      <c r="U958">
        <v>1</v>
      </c>
      <c r="AE958">
        <f>SUM(S958:AD958)</f>
        <v>4</v>
      </c>
      <c r="AF958">
        <f>ROUND(AE958/12,2)</f>
        <v>0.33</v>
      </c>
    </row>
    <row r="959" spans="1:32">
      <c r="A959">
        <v>10682066</v>
      </c>
      <c r="B959" t="s">
        <v>978</v>
      </c>
      <c r="S959">
        <v>5</v>
      </c>
      <c r="T959">
        <v>25</v>
      </c>
      <c r="AE959">
        <f>SUM(S959:AD959)</f>
        <v>30</v>
      </c>
      <c r="AF959">
        <f>ROUND(AE959/12,2)</f>
        <v>2.5</v>
      </c>
    </row>
    <row r="960" spans="1:32">
      <c r="A960">
        <v>10682078</v>
      </c>
      <c r="B960" t="s">
        <v>979</v>
      </c>
      <c r="S960">
        <v>2</v>
      </c>
      <c r="U960">
        <v>20</v>
      </c>
      <c r="AE960">
        <f>SUM(S960:AD960)</f>
        <v>22</v>
      </c>
      <c r="AF960">
        <f>ROUND(AE960/12,2)</f>
        <v>1.83</v>
      </c>
    </row>
    <row r="961" spans="1:32">
      <c r="A961">
        <v>11304245</v>
      </c>
      <c r="B961" t="s">
        <v>980</v>
      </c>
      <c r="S961">
        <v>100</v>
      </c>
      <c r="T961">
        <v>40</v>
      </c>
      <c r="U961">
        <v>80</v>
      </c>
      <c r="V961">
        <v>60</v>
      </c>
      <c r="W961">
        <v>21</v>
      </c>
      <c r="X961">
        <v>124</v>
      </c>
      <c r="Y961">
        <v>7</v>
      </c>
      <c r="Z961">
        <v>2</v>
      </c>
      <c r="AA961">
        <v>15</v>
      </c>
      <c r="AB961">
        <v>2</v>
      </c>
      <c r="AC961">
        <v>0</v>
      </c>
      <c r="AD961">
        <v>4</v>
      </c>
      <c r="AE961">
        <f>SUM(S961:AD961)</f>
        <v>455</v>
      </c>
      <c r="AF961">
        <f>ROUND(AE961/12,2)</f>
        <v>37.92</v>
      </c>
    </row>
    <row r="962" spans="1:32">
      <c r="A962">
        <v>11404009</v>
      </c>
      <c r="B962" t="s">
        <v>981</v>
      </c>
      <c r="S962">
        <v>0</v>
      </c>
      <c r="T962">
        <v>-8</v>
      </c>
      <c r="X962">
        <v>-1</v>
      </c>
      <c r="Y962">
        <v>-8</v>
      </c>
      <c r="Z962">
        <v>13</v>
      </c>
      <c r="AA962">
        <v>15</v>
      </c>
      <c r="AB962">
        <v>37</v>
      </c>
      <c r="AC962">
        <v>14</v>
      </c>
      <c r="AD962">
        <v>69</v>
      </c>
      <c r="AE962">
        <f>SUM(S962:AD962)</f>
        <v>131</v>
      </c>
      <c r="AF962">
        <f>ROUND(AE962/12,2)</f>
        <v>10.92</v>
      </c>
    </row>
    <row r="963" spans="1:32">
      <c r="A963">
        <v>11502017</v>
      </c>
      <c r="B963" t="s">
        <v>982</v>
      </c>
      <c r="S963">
        <v>6</v>
      </c>
      <c r="U963">
        <v>12</v>
      </c>
      <c r="AB963">
        <v>12</v>
      </c>
      <c r="AD963">
        <v>24</v>
      </c>
      <c r="AE963">
        <f>SUM(S963:AD963)</f>
        <v>54</v>
      </c>
      <c r="AF963">
        <f>ROUND(AE963/12,2)</f>
        <v>4.5</v>
      </c>
    </row>
    <row r="964" spans="1:32">
      <c r="A964">
        <v>11602011</v>
      </c>
      <c r="B964" t="s">
        <v>983</v>
      </c>
      <c r="S964">
        <v>-87</v>
      </c>
      <c r="AE964">
        <f>SUM(S964:AD964)</f>
        <v>-87</v>
      </c>
      <c r="AF964">
        <f>ROUND(AE964/12,2)</f>
        <v>-7.25</v>
      </c>
    </row>
    <row r="965" spans="1:32">
      <c r="A965">
        <v>11704140</v>
      </c>
      <c r="B965" t="s">
        <v>984</v>
      </c>
      <c r="S965">
        <v>-1</v>
      </c>
      <c r="U965">
        <v>-6</v>
      </c>
      <c r="W965">
        <v>26</v>
      </c>
      <c r="X965">
        <v>5</v>
      </c>
      <c r="Y965">
        <v>0</v>
      </c>
      <c r="Z965">
        <v>-4</v>
      </c>
      <c r="AA965">
        <v>9</v>
      </c>
      <c r="AB965">
        <v>8</v>
      </c>
      <c r="AC965">
        <v>3</v>
      </c>
      <c r="AD965">
        <v>0</v>
      </c>
      <c r="AE965">
        <f>SUM(S965:AD965)</f>
        <v>40</v>
      </c>
      <c r="AF965">
        <f>ROUND(AE965/12,2)</f>
        <v>3.33</v>
      </c>
    </row>
    <row r="966" spans="1:32">
      <c r="A966">
        <v>11902060</v>
      </c>
      <c r="B966" t="s">
        <v>985</v>
      </c>
      <c r="S966">
        <v>404</v>
      </c>
      <c r="T966">
        <v>300</v>
      </c>
      <c r="U966">
        <v>393</v>
      </c>
      <c r="AE966">
        <f>SUM(S966:AD966)</f>
        <v>1097</v>
      </c>
      <c r="AF966">
        <f>ROUND(AE966/12,2)</f>
        <v>91.42</v>
      </c>
    </row>
    <row r="967" spans="1:32">
      <c r="A967">
        <v>11902061</v>
      </c>
      <c r="B967" t="s">
        <v>986</v>
      </c>
      <c r="S967">
        <v>408</v>
      </c>
      <c r="T967">
        <v>313</v>
      </c>
      <c r="U967">
        <v>407</v>
      </c>
      <c r="AE967">
        <f>SUM(S967:AD967)</f>
        <v>1128</v>
      </c>
      <c r="AF967">
        <f>ROUND(AE967/12,2)</f>
        <v>94</v>
      </c>
    </row>
    <row r="968" spans="1:32">
      <c r="A968">
        <v>11903058</v>
      </c>
      <c r="B968" t="s">
        <v>987</v>
      </c>
      <c r="S968">
        <v>1</v>
      </c>
      <c r="T968">
        <v>9</v>
      </c>
      <c r="AE968">
        <f>SUM(S968:AD968)</f>
        <v>10</v>
      </c>
      <c r="AF968">
        <f>ROUND(AE968/12,2)</f>
        <v>0.83</v>
      </c>
    </row>
    <row r="969" spans="1:32">
      <c r="A969">
        <v>11903059</v>
      </c>
      <c r="B969" t="s">
        <v>988</v>
      </c>
      <c r="S969">
        <v>1</v>
      </c>
      <c r="AE969">
        <f>SUM(S969:AD969)</f>
        <v>1</v>
      </c>
      <c r="AF969">
        <f>ROUND(AE969/12,2)</f>
        <v>0.08</v>
      </c>
    </row>
    <row r="970" spans="1:32">
      <c r="A970">
        <v>11904038</v>
      </c>
      <c r="B970" t="s">
        <v>989</v>
      </c>
      <c r="S970">
        <v>3</v>
      </c>
      <c r="V970">
        <v>2</v>
      </c>
      <c r="W970">
        <v>2</v>
      </c>
      <c r="X970">
        <v>2</v>
      </c>
      <c r="Z970">
        <v>3</v>
      </c>
      <c r="AA970">
        <v>10</v>
      </c>
      <c r="AB970">
        <v>1</v>
      </c>
      <c r="AC970">
        <v>5</v>
      </c>
      <c r="AD970">
        <v>11</v>
      </c>
      <c r="AE970">
        <f>SUM(S970:AD970)</f>
        <v>39</v>
      </c>
      <c r="AF970">
        <f>ROUND(AE970/12,2)</f>
        <v>3.25</v>
      </c>
    </row>
    <row r="971" spans="1:32">
      <c r="A971">
        <v>11904043</v>
      </c>
      <c r="B971" t="s">
        <v>990</v>
      </c>
      <c r="S971">
        <v>12</v>
      </c>
      <c r="T971">
        <v>15</v>
      </c>
      <c r="U971">
        <v>6</v>
      </c>
      <c r="V971">
        <v>6</v>
      </c>
      <c r="W971">
        <v>0</v>
      </c>
      <c r="X971">
        <v>0</v>
      </c>
      <c r="AD971">
        <v>0</v>
      </c>
      <c r="AE971">
        <f>SUM(S971:AD971)</f>
        <v>39</v>
      </c>
      <c r="AF971">
        <f>ROUND(AE971/12,2)</f>
        <v>3.25</v>
      </c>
    </row>
    <row r="972" spans="1:32">
      <c r="A972">
        <v>11904078</v>
      </c>
      <c r="B972" t="s">
        <v>991</v>
      </c>
      <c r="S972">
        <v>6</v>
      </c>
      <c r="T972">
        <v>1</v>
      </c>
      <c r="AE972">
        <f>SUM(S972:AD972)</f>
        <v>7</v>
      </c>
      <c r="AF972">
        <f>ROUND(AE972/12,2)</f>
        <v>0.57999999999999996</v>
      </c>
    </row>
    <row r="973" spans="1:32">
      <c r="A973">
        <v>11906030</v>
      </c>
      <c r="B973" t="s">
        <v>992</v>
      </c>
      <c r="S973">
        <v>-15</v>
      </c>
      <c r="T973">
        <v>-15</v>
      </c>
      <c r="U973">
        <v>-6</v>
      </c>
      <c r="Z973">
        <v>-1</v>
      </c>
      <c r="AB973">
        <v>-4</v>
      </c>
      <c r="AC973">
        <v>12</v>
      </c>
      <c r="AD973">
        <v>12</v>
      </c>
      <c r="AE973">
        <f>SUM(S973:AD973)</f>
        <v>-17</v>
      </c>
      <c r="AF973">
        <f>ROUND(AE973/12,2)</f>
        <v>-1.42</v>
      </c>
    </row>
    <row r="974" spans="1:32">
      <c r="A974">
        <v>11907004</v>
      </c>
      <c r="B974" t="s">
        <v>993</v>
      </c>
      <c r="S974">
        <v>1</v>
      </c>
      <c r="AE974">
        <f>SUM(S974:AD974)</f>
        <v>1</v>
      </c>
      <c r="AF974">
        <f>ROUND(AE974/12,2)</f>
        <v>0.08</v>
      </c>
    </row>
    <row r="975" spans="1:32">
      <c r="A975">
        <v>12301060</v>
      </c>
      <c r="B975" t="s">
        <v>994</v>
      </c>
      <c r="S975">
        <v>2</v>
      </c>
      <c r="AE975">
        <f>SUM(S975:AD975)</f>
        <v>2</v>
      </c>
      <c r="AF975">
        <f>ROUND(AE975/12,2)</f>
        <v>0.17</v>
      </c>
    </row>
    <row r="976" spans="1:32">
      <c r="A976">
        <v>12301102</v>
      </c>
      <c r="B976" t="s">
        <v>995</v>
      </c>
      <c r="S976">
        <v>1</v>
      </c>
      <c r="U976">
        <v>2</v>
      </c>
      <c r="Z976">
        <v>2</v>
      </c>
      <c r="AA976">
        <v>2</v>
      </c>
      <c r="AE976">
        <f>SUM(S976:AD976)</f>
        <v>7</v>
      </c>
      <c r="AF976">
        <f>ROUND(AE976/12,2)</f>
        <v>0.57999999999999996</v>
      </c>
    </row>
    <row r="977" spans="1:32">
      <c r="A977">
        <v>12902024</v>
      </c>
      <c r="B977" t="s">
        <v>996</v>
      </c>
      <c r="S977">
        <v>2</v>
      </c>
      <c r="T977">
        <v>15</v>
      </c>
      <c r="U977">
        <v>15</v>
      </c>
      <c r="V977">
        <v>12</v>
      </c>
      <c r="W977">
        <v>29</v>
      </c>
      <c r="X977">
        <v>40</v>
      </c>
      <c r="Y977">
        <v>41</v>
      </c>
      <c r="Z977">
        <v>39</v>
      </c>
      <c r="AA977">
        <v>31</v>
      </c>
      <c r="AB977">
        <v>82</v>
      </c>
      <c r="AC977">
        <v>39</v>
      </c>
      <c r="AD977">
        <v>114</v>
      </c>
      <c r="AE977">
        <f>SUM(S977:AD977)</f>
        <v>459</v>
      </c>
      <c r="AF977">
        <f>ROUND(AE977/12,2)</f>
        <v>38.25</v>
      </c>
    </row>
    <row r="978" spans="1:32">
      <c r="A978">
        <v>12902046</v>
      </c>
      <c r="B978" t="s">
        <v>997</v>
      </c>
      <c r="S978">
        <v>1</v>
      </c>
      <c r="AD978">
        <v>2</v>
      </c>
      <c r="AE978">
        <f>SUM(S978:AD978)</f>
        <v>3</v>
      </c>
      <c r="AF978">
        <f>ROUND(AE978/12,2)</f>
        <v>0.25</v>
      </c>
    </row>
    <row r="979" spans="1:32">
      <c r="A979">
        <v>12902070</v>
      </c>
      <c r="B979" t="s">
        <v>998</v>
      </c>
      <c r="S979">
        <v>1</v>
      </c>
      <c r="X979">
        <v>0</v>
      </c>
      <c r="Y979">
        <v>1</v>
      </c>
      <c r="AA979">
        <v>1</v>
      </c>
      <c r="AB979">
        <v>1</v>
      </c>
      <c r="AC979">
        <v>1</v>
      </c>
      <c r="AE979">
        <f>SUM(S979:AD979)</f>
        <v>5</v>
      </c>
      <c r="AF979">
        <f>ROUND(AE979/12,2)</f>
        <v>0.42</v>
      </c>
    </row>
    <row r="980" spans="1:32">
      <c r="A980">
        <v>12902210</v>
      </c>
      <c r="B980" t="s">
        <v>999</v>
      </c>
      <c r="S980">
        <v>1</v>
      </c>
      <c r="T980">
        <v>13</v>
      </c>
      <c r="U980">
        <v>31</v>
      </c>
      <c r="V980">
        <v>22</v>
      </c>
      <c r="W980">
        <v>41</v>
      </c>
      <c r="X980">
        <v>55</v>
      </c>
      <c r="Y980">
        <v>-6</v>
      </c>
      <c r="Z980">
        <v>53</v>
      </c>
      <c r="AA980">
        <v>91</v>
      </c>
      <c r="AB980">
        <v>57</v>
      </c>
      <c r="AC980">
        <v>0</v>
      </c>
      <c r="AE980">
        <f>SUM(S980:AD980)</f>
        <v>358</v>
      </c>
      <c r="AF980">
        <f>ROUND(AE980/12,2)</f>
        <v>29.83</v>
      </c>
    </row>
    <row r="981" spans="1:32">
      <c r="A981">
        <v>12902315</v>
      </c>
      <c r="B981" t="s">
        <v>1000</v>
      </c>
      <c r="S981">
        <v>9</v>
      </c>
      <c r="T981">
        <v>10</v>
      </c>
      <c r="U981">
        <v>7</v>
      </c>
      <c r="V981">
        <v>55</v>
      </c>
      <c r="W981">
        <v>120</v>
      </c>
      <c r="X981">
        <v>2</v>
      </c>
      <c r="AE981">
        <f>SUM(S981:AD981)</f>
        <v>203</v>
      </c>
      <c r="AF981">
        <f>ROUND(AE981/12,2)</f>
        <v>16.920000000000002</v>
      </c>
    </row>
    <row r="982" spans="1:32">
      <c r="A982">
        <v>12902316</v>
      </c>
      <c r="B982" t="s">
        <v>1001</v>
      </c>
      <c r="S982">
        <v>12</v>
      </c>
      <c r="T982">
        <v>45</v>
      </c>
      <c r="U982">
        <v>60</v>
      </c>
      <c r="V982">
        <v>1089</v>
      </c>
      <c r="W982">
        <v>496</v>
      </c>
      <c r="AE982">
        <f>SUM(S982:AD982)</f>
        <v>1702</v>
      </c>
      <c r="AF982">
        <f>ROUND(AE982/12,2)</f>
        <v>141.83000000000001</v>
      </c>
    </row>
    <row r="983" spans="1:32">
      <c r="A983">
        <v>12902348</v>
      </c>
      <c r="B983" t="s">
        <v>1002</v>
      </c>
      <c r="S983">
        <v>1</v>
      </c>
      <c r="AE983">
        <f>SUM(S983:AD983)</f>
        <v>1</v>
      </c>
      <c r="AF983">
        <f>ROUND(AE983/12,2)</f>
        <v>0.08</v>
      </c>
    </row>
    <row r="984" spans="1:32">
      <c r="A984">
        <v>21301014</v>
      </c>
      <c r="B984" t="s">
        <v>1003</v>
      </c>
      <c r="S984">
        <v>-1</v>
      </c>
      <c r="U984">
        <v>-6</v>
      </c>
      <c r="W984">
        <v>6</v>
      </c>
      <c r="X984">
        <v>1</v>
      </c>
      <c r="Y984">
        <v>24</v>
      </c>
      <c r="Z984">
        <v>699</v>
      </c>
      <c r="AA984">
        <v>122</v>
      </c>
      <c r="AB984">
        <v>51</v>
      </c>
      <c r="AC984">
        <v>69</v>
      </c>
      <c r="AD984">
        <v>578</v>
      </c>
      <c r="AE984">
        <f>SUM(S984:AD984)</f>
        <v>1543</v>
      </c>
      <c r="AF984">
        <f>ROUND(AE984/12,2)</f>
        <v>128.58000000000001</v>
      </c>
    </row>
    <row r="985" spans="1:32">
      <c r="A985">
        <v>31704033</v>
      </c>
      <c r="B985" t="s">
        <v>1004</v>
      </c>
      <c r="S985">
        <v>20228</v>
      </c>
      <c r="AE985">
        <f>SUM(S985:AD985)</f>
        <v>20228</v>
      </c>
      <c r="AF985">
        <f>ROUND(AE985/12,2)</f>
        <v>1685.67</v>
      </c>
    </row>
    <row r="986" spans="1:32">
      <c r="A986">
        <v>51905017</v>
      </c>
      <c r="B986" t="s">
        <v>1005</v>
      </c>
      <c r="S986">
        <v>240</v>
      </c>
      <c r="AE986">
        <f>SUM(S986:AD986)</f>
        <v>240</v>
      </c>
      <c r="AF986">
        <f>ROUND(AE986/12,2)</f>
        <v>20</v>
      </c>
    </row>
    <row r="987" spans="1:32">
      <c r="A987">
        <v>61501004</v>
      </c>
      <c r="B987" t="s">
        <v>1006</v>
      </c>
      <c r="S987">
        <v>500</v>
      </c>
      <c r="AE987">
        <f>SUM(S987:AD987)</f>
        <v>500</v>
      </c>
      <c r="AF987">
        <f>ROUND(AE987/12,2)</f>
        <v>41.67</v>
      </c>
    </row>
    <row r="988" spans="1:32">
      <c r="A988">
        <v>10201102</v>
      </c>
      <c r="B988" t="s">
        <v>1008</v>
      </c>
      <c r="T988">
        <v>2</v>
      </c>
      <c r="V988">
        <v>1</v>
      </c>
      <c r="AE988">
        <f>SUM(S988:AD988)</f>
        <v>3</v>
      </c>
      <c r="AF988">
        <f>ROUND(AE988/12,2)</f>
        <v>0.25</v>
      </c>
    </row>
    <row r="989" spans="1:32">
      <c r="A989">
        <v>10680016</v>
      </c>
      <c r="B989" t="s">
        <v>1009</v>
      </c>
      <c r="T989">
        <v>1</v>
      </c>
      <c r="U989">
        <v>15</v>
      </c>
      <c r="V989">
        <v>7</v>
      </c>
      <c r="AE989">
        <f>SUM(S989:AD989)</f>
        <v>23</v>
      </c>
      <c r="AF989">
        <f>ROUND(AE989/12,2)</f>
        <v>1.92</v>
      </c>
    </row>
    <row r="990" spans="1:32">
      <c r="A990">
        <v>10682016</v>
      </c>
      <c r="B990" t="s">
        <v>1010</v>
      </c>
      <c r="T990">
        <v>1</v>
      </c>
      <c r="AE990">
        <f>SUM(S990:AD990)</f>
        <v>1</v>
      </c>
      <c r="AF990">
        <f>ROUND(AE990/12,2)</f>
        <v>0.08</v>
      </c>
    </row>
    <row r="991" spans="1:32">
      <c r="A991">
        <v>10682030</v>
      </c>
      <c r="B991" t="s">
        <v>1011</v>
      </c>
      <c r="T991">
        <v>1</v>
      </c>
      <c r="U991">
        <v>3</v>
      </c>
      <c r="V991">
        <v>2</v>
      </c>
      <c r="AE991">
        <f>SUM(S991:AD991)</f>
        <v>6</v>
      </c>
      <c r="AF991">
        <f>ROUND(AE991/12,2)</f>
        <v>0.5</v>
      </c>
    </row>
    <row r="992" spans="1:32">
      <c r="A992">
        <v>10682083</v>
      </c>
      <c r="B992" t="s">
        <v>1012</v>
      </c>
      <c r="T992">
        <v>2</v>
      </c>
      <c r="V992">
        <v>2</v>
      </c>
      <c r="AE992">
        <f>SUM(S992:AD992)</f>
        <v>4</v>
      </c>
      <c r="AF992">
        <f>ROUND(AE992/12,2)</f>
        <v>0.33</v>
      </c>
    </row>
    <row r="993" spans="1:32">
      <c r="A993">
        <v>11304237</v>
      </c>
      <c r="B993" t="s">
        <v>1013</v>
      </c>
      <c r="T993">
        <v>-4</v>
      </c>
      <c r="U993">
        <v>-20</v>
      </c>
      <c r="X993">
        <v>-26</v>
      </c>
      <c r="Y993">
        <v>-35</v>
      </c>
      <c r="AA993">
        <v>-13</v>
      </c>
      <c r="AB993">
        <v>-4</v>
      </c>
      <c r="AD993">
        <v>-15</v>
      </c>
      <c r="AE993">
        <f>SUM(S993:AD993)</f>
        <v>-117</v>
      </c>
      <c r="AF993">
        <f>ROUND(AE993/12,2)</f>
        <v>-9.75</v>
      </c>
    </row>
    <row r="994" spans="1:32">
      <c r="A994">
        <v>11703042</v>
      </c>
      <c r="B994" t="s">
        <v>1014</v>
      </c>
      <c r="T994">
        <v>-1</v>
      </c>
      <c r="Z994">
        <v>-2</v>
      </c>
      <c r="AD994">
        <v>4</v>
      </c>
      <c r="AE994">
        <f>SUM(S994:AD994)</f>
        <v>1</v>
      </c>
      <c r="AF994">
        <f>ROUND(AE994/12,2)</f>
        <v>0.08</v>
      </c>
    </row>
    <row r="995" spans="1:32">
      <c r="A995">
        <v>11902008</v>
      </c>
      <c r="B995" t="s">
        <v>1015</v>
      </c>
      <c r="T995">
        <v>30</v>
      </c>
      <c r="U995">
        <v>18</v>
      </c>
      <c r="W995">
        <v>18</v>
      </c>
      <c r="X995">
        <v>30</v>
      </c>
      <c r="Y995">
        <v>12</v>
      </c>
      <c r="Z995">
        <v>12</v>
      </c>
      <c r="AA995">
        <v>29</v>
      </c>
      <c r="AB995">
        <v>12</v>
      </c>
      <c r="AC995">
        <v>6</v>
      </c>
      <c r="AD995">
        <v>39</v>
      </c>
      <c r="AE995">
        <f>SUM(S995:AD995)</f>
        <v>206</v>
      </c>
      <c r="AF995">
        <f>ROUND(AE995/12,2)</f>
        <v>17.170000000000002</v>
      </c>
    </row>
    <row r="996" spans="1:32">
      <c r="A996">
        <v>11902059</v>
      </c>
      <c r="B996" t="s">
        <v>1016</v>
      </c>
      <c r="T996">
        <v>589</v>
      </c>
      <c r="U996">
        <v>378</v>
      </c>
      <c r="AE996">
        <f>SUM(S996:AD996)</f>
        <v>967</v>
      </c>
      <c r="AF996">
        <f>ROUND(AE996/12,2)</f>
        <v>80.58</v>
      </c>
    </row>
    <row r="997" spans="1:32">
      <c r="A997">
        <v>11903053</v>
      </c>
      <c r="B997" t="s">
        <v>1017</v>
      </c>
      <c r="T997">
        <v>5</v>
      </c>
      <c r="AD997">
        <v>1</v>
      </c>
      <c r="AE997">
        <f>SUM(S997:AD997)</f>
        <v>6</v>
      </c>
      <c r="AF997">
        <f>ROUND(AE997/12,2)</f>
        <v>0.5</v>
      </c>
    </row>
    <row r="998" spans="1:32">
      <c r="A998">
        <v>11903054</v>
      </c>
      <c r="B998" t="s">
        <v>1018</v>
      </c>
      <c r="T998">
        <v>10</v>
      </c>
      <c r="AD998">
        <v>1</v>
      </c>
      <c r="AE998">
        <f>SUM(S998:AD998)</f>
        <v>11</v>
      </c>
      <c r="AF998">
        <f>ROUND(AE998/12,2)</f>
        <v>0.92</v>
      </c>
    </row>
    <row r="999" spans="1:32">
      <c r="A999">
        <v>11906031</v>
      </c>
      <c r="B999" t="s">
        <v>1019</v>
      </c>
      <c r="T999">
        <v>-5</v>
      </c>
      <c r="U999">
        <v>-14</v>
      </c>
      <c r="AA999">
        <v>-11</v>
      </c>
      <c r="AB999">
        <v>-4</v>
      </c>
      <c r="AC999">
        <v>-5</v>
      </c>
      <c r="AD999">
        <v>0</v>
      </c>
      <c r="AE999">
        <f>SUM(S999:AD999)</f>
        <v>-39</v>
      </c>
      <c r="AF999">
        <f>ROUND(AE999/12,2)</f>
        <v>-3.25</v>
      </c>
    </row>
    <row r="1000" spans="1:32">
      <c r="A1000">
        <v>12002008</v>
      </c>
      <c r="B1000" t="s">
        <v>1020</v>
      </c>
      <c r="T1000">
        <v>0</v>
      </c>
      <c r="AE1000">
        <f>SUM(S1000:AD1000)</f>
        <v>0</v>
      </c>
      <c r="AF1000">
        <f>ROUND(AE1000/12,2)</f>
        <v>0</v>
      </c>
    </row>
    <row r="1001" spans="1:32">
      <c r="A1001">
        <v>12301106</v>
      </c>
      <c r="B1001" t="s">
        <v>1021</v>
      </c>
      <c r="T1001">
        <v>15</v>
      </c>
      <c r="AE1001">
        <f>SUM(S1001:AD1001)</f>
        <v>15</v>
      </c>
      <c r="AF1001">
        <f>ROUND(AE1001/12,2)</f>
        <v>1.25</v>
      </c>
    </row>
    <row r="1002" spans="1:32">
      <c r="A1002">
        <v>12304017</v>
      </c>
      <c r="B1002" t="s">
        <v>1022</v>
      </c>
      <c r="T1002">
        <v>0</v>
      </c>
      <c r="AE1002">
        <f>SUM(S1002:AD1002)</f>
        <v>0</v>
      </c>
      <c r="AF1002">
        <f>ROUND(AE1002/12,2)</f>
        <v>0</v>
      </c>
    </row>
    <row r="1003" spans="1:32">
      <c r="A1003">
        <v>12901050</v>
      </c>
      <c r="B1003" t="s">
        <v>1023</v>
      </c>
      <c r="T1003">
        <v>284</v>
      </c>
      <c r="U1003">
        <v>280</v>
      </c>
      <c r="V1003">
        <v>23</v>
      </c>
      <c r="W1003">
        <v>2</v>
      </c>
      <c r="X1003">
        <v>1</v>
      </c>
      <c r="Y1003">
        <v>203</v>
      </c>
      <c r="Z1003">
        <v>63</v>
      </c>
      <c r="AA1003">
        <v>0</v>
      </c>
      <c r="AB1003">
        <v>7</v>
      </c>
      <c r="AC1003">
        <v>9</v>
      </c>
      <c r="AD1003">
        <v>14</v>
      </c>
      <c r="AE1003">
        <f>SUM(S1003:AD1003)</f>
        <v>886</v>
      </c>
      <c r="AF1003">
        <f>ROUND(AE1003/12,2)</f>
        <v>73.83</v>
      </c>
    </row>
    <row r="1004" spans="1:32">
      <c r="A1004">
        <v>12902175</v>
      </c>
      <c r="B1004" t="s">
        <v>1024</v>
      </c>
      <c r="T1004">
        <v>1</v>
      </c>
      <c r="U1004">
        <v>3</v>
      </c>
      <c r="V1004">
        <v>3</v>
      </c>
      <c r="Y1004">
        <v>2</v>
      </c>
      <c r="Z1004">
        <v>1</v>
      </c>
      <c r="AA1004">
        <v>4</v>
      </c>
      <c r="AC1004">
        <v>5</v>
      </c>
      <c r="AD1004">
        <v>1</v>
      </c>
      <c r="AE1004">
        <f>SUM(S1004:AD1004)</f>
        <v>20</v>
      </c>
      <c r="AF1004">
        <f>ROUND(AE1004/12,2)</f>
        <v>1.67</v>
      </c>
    </row>
    <row r="1005" spans="1:32">
      <c r="A1005">
        <v>12902248</v>
      </c>
      <c r="B1005" t="s">
        <v>1025</v>
      </c>
      <c r="T1005">
        <v>3</v>
      </c>
      <c r="U1005">
        <v>0</v>
      </c>
      <c r="Z1005">
        <v>1</v>
      </c>
      <c r="AE1005">
        <f>SUM(S1005:AD1005)</f>
        <v>4</v>
      </c>
      <c r="AF1005">
        <f>ROUND(AE1005/12,2)</f>
        <v>0.33</v>
      </c>
    </row>
    <row r="1006" spans="1:32">
      <c r="A1006">
        <v>12902295</v>
      </c>
      <c r="B1006" t="s">
        <v>1026</v>
      </c>
      <c r="T1006">
        <v>25</v>
      </c>
      <c r="U1006">
        <v>62</v>
      </c>
      <c r="W1006">
        <v>67</v>
      </c>
      <c r="X1006">
        <v>134</v>
      </c>
      <c r="Y1006">
        <v>143</v>
      </c>
      <c r="Z1006">
        <v>99</v>
      </c>
      <c r="AA1006">
        <v>179</v>
      </c>
      <c r="AB1006">
        <v>43</v>
      </c>
      <c r="AC1006">
        <v>8</v>
      </c>
      <c r="AD1006">
        <v>184</v>
      </c>
      <c r="AE1006">
        <f>SUM(S1006:AD1006)</f>
        <v>944</v>
      </c>
      <c r="AF1006">
        <f>ROUND(AE1006/12,2)</f>
        <v>78.67</v>
      </c>
    </row>
    <row r="1007" spans="1:32">
      <c r="A1007">
        <v>12902314</v>
      </c>
      <c r="B1007" t="s">
        <v>1027</v>
      </c>
      <c r="T1007">
        <v>1</v>
      </c>
      <c r="U1007">
        <v>2</v>
      </c>
      <c r="V1007">
        <v>28</v>
      </c>
      <c r="W1007">
        <v>-3</v>
      </c>
      <c r="X1007">
        <v>4640</v>
      </c>
      <c r="Y1007">
        <v>1880</v>
      </c>
      <c r="AE1007">
        <f>SUM(S1007:AD1007)</f>
        <v>6548</v>
      </c>
      <c r="AF1007">
        <f>ROUND(AE1007/12,2)</f>
        <v>545.66999999999996</v>
      </c>
    </row>
    <row r="1008" spans="1:32">
      <c r="A1008">
        <v>12902338</v>
      </c>
      <c r="B1008" t="s">
        <v>1028</v>
      </c>
      <c r="T1008">
        <v>-300</v>
      </c>
      <c r="U1008">
        <v>300</v>
      </c>
      <c r="AE1008">
        <f>SUM(S1008:AD1008)</f>
        <v>0</v>
      </c>
      <c r="AF1008">
        <f>ROUND(AE1008/12,2)</f>
        <v>0</v>
      </c>
    </row>
    <row r="1009" spans="1:32">
      <c r="A1009">
        <v>21906007</v>
      </c>
      <c r="B1009" t="s">
        <v>1029</v>
      </c>
      <c r="T1009">
        <v>6</v>
      </c>
      <c r="U1009">
        <v>48</v>
      </c>
      <c r="V1009">
        <v>178</v>
      </c>
      <c r="W1009">
        <v>150</v>
      </c>
      <c r="X1009">
        <v>3</v>
      </c>
      <c r="Y1009">
        <v>8</v>
      </c>
      <c r="Z1009">
        <v>46</v>
      </c>
      <c r="AA1009">
        <v>94</v>
      </c>
      <c r="AB1009">
        <v>72</v>
      </c>
      <c r="AC1009">
        <v>39</v>
      </c>
      <c r="AD1009">
        <v>118</v>
      </c>
      <c r="AE1009">
        <f>SUM(S1009:AD1009)</f>
        <v>762</v>
      </c>
      <c r="AF1009">
        <f>ROUND(AE1009/12,2)</f>
        <v>63.5</v>
      </c>
    </row>
    <row r="1010" spans="1:32">
      <c r="A1010">
        <v>22710011</v>
      </c>
      <c r="B1010" t="s">
        <v>1030</v>
      </c>
      <c r="T1010">
        <v>6</v>
      </c>
      <c r="W1010">
        <v>2</v>
      </c>
      <c r="X1010">
        <v>1</v>
      </c>
      <c r="AB1010">
        <v>0</v>
      </c>
      <c r="AD1010">
        <v>14</v>
      </c>
      <c r="AE1010">
        <f>SUM(S1010:AD1010)</f>
        <v>23</v>
      </c>
      <c r="AF1010">
        <f>ROUND(AE1010/12,2)</f>
        <v>1.92</v>
      </c>
    </row>
    <row r="1011" spans="1:32">
      <c r="A1011">
        <v>31702025</v>
      </c>
      <c r="B1011" t="s">
        <v>1031</v>
      </c>
      <c r="T1011">
        <v>60</v>
      </c>
      <c r="X1011">
        <v>60</v>
      </c>
      <c r="Y1011">
        <v>10</v>
      </c>
      <c r="AE1011">
        <f>SUM(S1011:AD1011)</f>
        <v>130</v>
      </c>
      <c r="AF1011">
        <f>ROUND(AE1011/12,2)</f>
        <v>10.83</v>
      </c>
    </row>
    <row r="1012" spans="1:32">
      <c r="A1012">
        <v>51704016</v>
      </c>
      <c r="B1012" t="s">
        <v>1032</v>
      </c>
      <c r="T1012">
        <v>40</v>
      </c>
      <c r="X1012">
        <v>30</v>
      </c>
      <c r="Y1012">
        <v>5</v>
      </c>
      <c r="Z1012">
        <v>10</v>
      </c>
      <c r="AD1012">
        <v>20</v>
      </c>
      <c r="AE1012">
        <f>SUM(S1012:AD1012)</f>
        <v>105</v>
      </c>
      <c r="AF1012">
        <f>ROUND(AE1012/12,2)</f>
        <v>8.75</v>
      </c>
    </row>
    <row r="1013" spans="1:32">
      <c r="A1013">
        <v>61906008</v>
      </c>
      <c r="B1013" t="s">
        <v>1033</v>
      </c>
      <c r="T1013">
        <v>200</v>
      </c>
      <c r="U1013">
        <v>200</v>
      </c>
      <c r="AE1013">
        <f>SUM(S1013:AD1013)</f>
        <v>400</v>
      </c>
      <c r="AF1013">
        <f>ROUND(AE1013/12,2)</f>
        <v>33.33</v>
      </c>
    </row>
    <row r="1014" spans="1:32">
      <c r="A1014">
        <v>10680005</v>
      </c>
      <c r="B1014" t="s">
        <v>1035</v>
      </c>
      <c r="U1014">
        <v>2</v>
      </c>
      <c r="V1014">
        <v>10</v>
      </c>
      <c r="AE1014">
        <f>SUM(S1014:AD1014)</f>
        <v>12</v>
      </c>
      <c r="AF1014">
        <f>ROUND(AE1014/12,2)</f>
        <v>1</v>
      </c>
    </row>
    <row r="1015" spans="1:32">
      <c r="A1015">
        <v>10680006</v>
      </c>
      <c r="B1015" t="s">
        <v>1036</v>
      </c>
      <c r="U1015">
        <v>1</v>
      </c>
      <c r="V1015">
        <v>3</v>
      </c>
      <c r="AE1015">
        <f>SUM(S1015:AD1015)</f>
        <v>4</v>
      </c>
      <c r="AF1015">
        <f>ROUND(AE1015/12,2)</f>
        <v>0.33</v>
      </c>
    </row>
    <row r="1016" spans="1:32">
      <c r="A1016">
        <v>10681006</v>
      </c>
      <c r="B1016" t="s">
        <v>1037</v>
      </c>
      <c r="U1016">
        <v>6</v>
      </c>
      <c r="V1016">
        <v>4</v>
      </c>
      <c r="AE1016">
        <f>SUM(S1016:AD1016)</f>
        <v>10</v>
      </c>
      <c r="AF1016">
        <f>ROUND(AE1016/12,2)</f>
        <v>0.83</v>
      </c>
    </row>
    <row r="1017" spans="1:32">
      <c r="A1017">
        <v>10681008</v>
      </c>
      <c r="B1017" t="s">
        <v>1038</v>
      </c>
      <c r="U1017">
        <v>12</v>
      </c>
      <c r="AE1017">
        <f>SUM(S1017:AD1017)</f>
        <v>12</v>
      </c>
      <c r="AF1017">
        <f>ROUND(AE1017/12,2)</f>
        <v>1</v>
      </c>
    </row>
    <row r="1018" spans="1:32">
      <c r="A1018">
        <v>10682037</v>
      </c>
      <c r="B1018" t="s">
        <v>1039</v>
      </c>
      <c r="U1018">
        <v>1</v>
      </c>
      <c r="AE1018">
        <f>SUM(S1018:AD1018)</f>
        <v>1</v>
      </c>
      <c r="AF1018">
        <f>ROUND(AE1018/12,2)</f>
        <v>0.08</v>
      </c>
    </row>
    <row r="1019" spans="1:32">
      <c r="A1019">
        <v>10682041</v>
      </c>
      <c r="B1019" t="s">
        <v>1040</v>
      </c>
      <c r="U1019">
        <v>2</v>
      </c>
      <c r="V1019">
        <v>3</v>
      </c>
      <c r="AE1019">
        <f>SUM(S1019:AD1019)</f>
        <v>5</v>
      </c>
      <c r="AF1019">
        <f>ROUND(AE1019/12,2)</f>
        <v>0.42</v>
      </c>
    </row>
    <row r="1020" spans="1:32">
      <c r="A1020">
        <v>10682084</v>
      </c>
      <c r="B1020" t="s">
        <v>1041</v>
      </c>
      <c r="U1020">
        <v>17</v>
      </c>
      <c r="AE1020">
        <f>SUM(S1020:AD1020)</f>
        <v>17</v>
      </c>
      <c r="AF1020">
        <f>ROUND(AE1020/12,2)</f>
        <v>1.42</v>
      </c>
    </row>
    <row r="1021" spans="1:32">
      <c r="A1021">
        <v>11103038</v>
      </c>
      <c r="B1021" t="s">
        <v>1042</v>
      </c>
      <c r="U1021">
        <v>-6</v>
      </c>
      <c r="V1021">
        <v>0</v>
      </c>
      <c r="W1021">
        <v>-1</v>
      </c>
      <c r="X1021">
        <v>-53</v>
      </c>
      <c r="Y1021">
        <v>0</v>
      </c>
      <c r="Z1021">
        <v>24</v>
      </c>
      <c r="AA1021">
        <v>120</v>
      </c>
      <c r="AB1021">
        <v>337</v>
      </c>
      <c r="AC1021">
        <v>302</v>
      </c>
      <c r="AD1021">
        <v>57</v>
      </c>
      <c r="AE1021">
        <f>SUM(S1021:AD1021)</f>
        <v>780</v>
      </c>
      <c r="AF1021">
        <f>ROUND(AE1021/12,2)</f>
        <v>65</v>
      </c>
    </row>
    <row r="1022" spans="1:32">
      <c r="A1022">
        <v>11601017</v>
      </c>
      <c r="B1022" t="s">
        <v>1043</v>
      </c>
      <c r="U1022">
        <v>4200</v>
      </c>
      <c r="AE1022">
        <f>SUM(S1022:AD1022)</f>
        <v>4200</v>
      </c>
      <c r="AF1022">
        <f>ROUND(AE1022/12,2)</f>
        <v>350</v>
      </c>
    </row>
    <row r="1023" spans="1:32">
      <c r="A1023">
        <v>11702040</v>
      </c>
      <c r="B1023" t="s">
        <v>1044</v>
      </c>
      <c r="U1023">
        <v>600</v>
      </c>
      <c r="Z1023">
        <v>120</v>
      </c>
      <c r="AB1023">
        <v>600</v>
      </c>
      <c r="AC1023">
        <v>0</v>
      </c>
      <c r="AE1023">
        <f>SUM(S1023:AD1023)</f>
        <v>1320</v>
      </c>
      <c r="AF1023">
        <f>ROUND(AE1023/12,2)</f>
        <v>110</v>
      </c>
    </row>
    <row r="1024" spans="1:32">
      <c r="A1024">
        <v>11704104</v>
      </c>
      <c r="B1024" t="s">
        <v>1045</v>
      </c>
      <c r="U1024">
        <v>2</v>
      </c>
      <c r="Y1024">
        <v>1</v>
      </c>
      <c r="AA1024">
        <v>3</v>
      </c>
      <c r="AC1024">
        <v>1</v>
      </c>
      <c r="AD1024">
        <v>1</v>
      </c>
      <c r="AE1024">
        <f>SUM(S1024:AD1024)</f>
        <v>8</v>
      </c>
      <c r="AF1024">
        <f>ROUND(AE1024/12,2)</f>
        <v>0.67</v>
      </c>
    </row>
    <row r="1025" spans="1:32">
      <c r="A1025">
        <v>11902048</v>
      </c>
      <c r="B1025" t="s">
        <v>1046</v>
      </c>
      <c r="U1025">
        <v>240</v>
      </c>
      <c r="Y1025">
        <v>600</v>
      </c>
      <c r="AE1025">
        <f>SUM(S1025:AD1025)</f>
        <v>840</v>
      </c>
      <c r="AF1025">
        <f>ROUND(AE1025/12,2)</f>
        <v>70</v>
      </c>
    </row>
    <row r="1026" spans="1:32">
      <c r="A1026">
        <v>11902049</v>
      </c>
      <c r="B1026" t="s">
        <v>1047</v>
      </c>
      <c r="U1026">
        <v>240</v>
      </c>
      <c r="Y1026">
        <v>720</v>
      </c>
      <c r="AE1026">
        <f>SUM(S1026:AD1026)</f>
        <v>960</v>
      </c>
      <c r="AF1026">
        <f>ROUND(AE1026/12,2)</f>
        <v>80</v>
      </c>
    </row>
    <row r="1027" spans="1:32">
      <c r="A1027">
        <v>11902050</v>
      </c>
      <c r="B1027" t="s">
        <v>1048</v>
      </c>
      <c r="U1027">
        <v>240</v>
      </c>
      <c r="W1027">
        <v>36</v>
      </c>
      <c r="X1027">
        <v>0</v>
      </c>
      <c r="Y1027">
        <v>600</v>
      </c>
      <c r="AE1027">
        <f>SUM(S1027:AD1027)</f>
        <v>876</v>
      </c>
      <c r="AF1027">
        <f>ROUND(AE1027/12,2)</f>
        <v>73</v>
      </c>
    </row>
    <row r="1028" spans="1:32">
      <c r="A1028">
        <v>11902051</v>
      </c>
      <c r="B1028" t="s">
        <v>1049</v>
      </c>
      <c r="U1028">
        <v>240</v>
      </c>
      <c r="W1028">
        <v>36</v>
      </c>
      <c r="Y1028">
        <v>720</v>
      </c>
      <c r="AE1028">
        <f>SUM(S1028:AD1028)</f>
        <v>996</v>
      </c>
      <c r="AF1028">
        <f>ROUND(AE1028/12,2)</f>
        <v>83</v>
      </c>
    </row>
    <row r="1029" spans="1:32">
      <c r="A1029">
        <v>11902062</v>
      </c>
      <c r="B1029" t="s">
        <v>1050</v>
      </c>
      <c r="U1029">
        <v>540</v>
      </c>
      <c r="AE1029">
        <f>SUM(S1029:AD1029)</f>
        <v>540</v>
      </c>
      <c r="AF1029">
        <f>ROUND(AE1029/12,2)</f>
        <v>45</v>
      </c>
    </row>
    <row r="1030" spans="1:32">
      <c r="A1030">
        <v>12504044</v>
      </c>
      <c r="B1030" t="s">
        <v>1051</v>
      </c>
      <c r="U1030">
        <v>0</v>
      </c>
      <c r="Y1030">
        <v>0</v>
      </c>
      <c r="Z1030">
        <v>0</v>
      </c>
      <c r="AA1030">
        <v>0</v>
      </c>
      <c r="AE1030">
        <f>SUM(S1030:AD1030)</f>
        <v>0</v>
      </c>
      <c r="AF1030">
        <f>ROUND(AE1030/12,2)</f>
        <v>0</v>
      </c>
    </row>
    <row r="1031" spans="1:32">
      <c r="A1031">
        <v>12504054</v>
      </c>
      <c r="B1031" t="s">
        <v>1052</v>
      </c>
      <c r="U1031">
        <v>0</v>
      </c>
      <c r="V1031">
        <v>500</v>
      </c>
      <c r="X1031">
        <v>390</v>
      </c>
      <c r="Y1031">
        <v>400</v>
      </c>
      <c r="Z1031">
        <v>400</v>
      </c>
      <c r="AE1031">
        <f>SUM(S1031:AD1031)</f>
        <v>1690</v>
      </c>
      <c r="AF1031">
        <f>ROUND(AE1031/12,2)</f>
        <v>140.83000000000001</v>
      </c>
    </row>
    <row r="1032" spans="1:32">
      <c r="A1032">
        <v>12602057</v>
      </c>
      <c r="B1032" t="s">
        <v>1053</v>
      </c>
      <c r="U1032">
        <v>2</v>
      </c>
      <c r="Y1032">
        <v>25</v>
      </c>
      <c r="Z1032">
        <v>0</v>
      </c>
      <c r="AB1032">
        <v>0</v>
      </c>
      <c r="AC1032">
        <v>0</v>
      </c>
      <c r="AD1032">
        <v>0</v>
      </c>
      <c r="AE1032">
        <f>SUM(S1032:AD1032)</f>
        <v>27</v>
      </c>
      <c r="AF1032">
        <f>ROUND(AE1032/12,2)</f>
        <v>2.25</v>
      </c>
    </row>
    <row r="1033" spans="1:32">
      <c r="A1033">
        <v>12701089</v>
      </c>
      <c r="B1033" t="s">
        <v>1054</v>
      </c>
      <c r="U1033">
        <v>300</v>
      </c>
      <c r="AE1033">
        <f>SUM(S1033:AD1033)</f>
        <v>300</v>
      </c>
      <c r="AF1033">
        <f>ROUND(AE1033/12,2)</f>
        <v>25</v>
      </c>
    </row>
    <row r="1034" spans="1:32">
      <c r="A1034">
        <v>12902037</v>
      </c>
      <c r="B1034" t="s">
        <v>1055</v>
      </c>
      <c r="U1034">
        <v>1</v>
      </c>
      <c r="V1034">
        <v>1</v>
      </c>
      <c r="Y1034">
        <v>1</v>
      </c>
      <c r="AD1034">
        <v>3</v>
      </c>
      <c r="AE1034">
        <f>SUM(S1034:AD1034)</f>
        <v>6</v>
      </c>
      <c r="AF1034">
        <f>ROUND(AE1034/12,2)</f>
        <v>0.5</v>
      </c>
    </row>
    <row r="1035" spans="1:32">
      <c r="A1035">
        <v>12902281</v>
      </c>
      <c r="B1035" t="s">
        <v>1056</v>
      </c>
      <c r="U1035">
        <v>0</v>
      </c>
      <c r="V1035">
        <v>0</v>
      </c>
      <c r="W1035">
        <v>-3</v>
      </c>
      <c r="X1035">
        <v>0</v>
      </c>
      <c r="Y1035">
        <v>20</v>
      </c>
      <c r="Z1035">
        <v>0</v>
      </c>
      <c r="AA1035">
        <v>19</v>
      </c>
      <c r="AB1035">
        <v>0</v>
      </c>
      <c r="AC1035">
        <v>30</v>
      </c>
      <c r="AD1035">
        <v>0</v>
      </c>
      <c r="AE1035">
        <f>SUM(S1035:AD1035)</f>
        <v>66</v>
      </c>
      <c r="AF1035">
        <f>ROUND(AE1035/12,2)</f>
        <v>5.5</v>
      </c>
    </row>
    <row r="1036" spans="1:32">
      <c r="A1036">
        <v>12902311</v>
      </c>
      <c r="B1036" t="s">
        <v>1057</v>
      </c>
      <c r="U1036">
        <v>1</v>
      </c>
      <c r="V1036">
        <v>3</v>
      </c>
      <c r="W1036">
        <v>77</v>
      </c>
      <c r="X1036">
        <v>217</v>
      </c>
      <c r="Y1036">
        <v>3527</v>
      </c>
      <c r="Z1036">
        <v>4595</v>
      </c>
      <c r="AA1036">
        <v>1522</v>
      </c>
      <c r="AE1036">
        <f>SUM(S1036:AD1036)</f>
        <v>9942</v>
      </c>
      <c r="AF1036">
        <f>ROUND(AE1036/12,2)</f>
        <v>828.5</v>
      </c>
    </row>
    <row r="1037" spans="1:32">
      <c r="A1037">
        <v>12902326</v>
      </c>
      <c r="B1037" t="s">
        <v>1058</v>
      </c>
      <c r="U1037">
        <v>-500</v>
      </c>
      <c r="V1037">
        <v>500</v>
      </c>
      <c r="AE1037">
        <f>SUM(S1037:AD1037)</f>
        <v>0</v>
      </c>
      <c r="AF1037">
        <f>ROUND(AE1037/12,2)</f>
        <v>0</v>
      </c>
    </row>
    <row r="1038" spans="1:32">
      <c r="A1038">
        <v>20201054</v>
      </c>
      <c r="B1038" t="s">
        <v>1059</v>
      </c>
      <c r="U1038">
        <v>2</v>
      </c>
      <c r="W1038">
        <v>2</v>
      </c>
      <c r="AE1038">
        <f>SUM(S1038:AD1038)</f>
        <v>4</v>
      </c>
      <c r="AF1038">
        <f>ROUND(AE1038/12,2)</f>
        <v>0.33</v>
      </c>
    </row>
    <row r="1039" spans="1:32">
      <c r="A1039">
        <v>21103021</v>
      </c>
      <c r="B1039" t="s">
        <v>1060</v>
      </c>
      <c r="U1039">
        <v>4</v>
      </c>
      <c r="AC1039">
        <v>6</v>
      </c>
      <c r="AD1039">
        <v>38</v>
      </c>
      <c r="AE1039">
        <f>SUM(S1039:AD1039)</f>
        <v>48</v>
      </c>
      <c r="AF1039">
        <f>ROUND(AE1039/12,2)</f>
        <v>4</v>
      </c>
    </row>
    <row r="1040" spans="1:32">
      <c r="A1040">
        <v>31702020</v>
      </c>
      <c r="B1040" t="s">
        <v>1061</v>
      </c>
      <c r="U1040">
        <v>0</v>
      </c>
      <c r="Y1040">
        <v>0</v>
      </c>
      <c r="AA1040">
        <v>0</v>
      </c>
      <c r="AB1040">
        <v>0</v>
      </c>
      <c r="AE1040">
        <f>SUM(S1040:AD1040)</f>
        <v>0</v>
      </c>
      <c r="AF1040">
        <f>ROUND(AE1040/12,2)</f>
        <v>0</v>
      </c>
    </row>
    <row r="1041" spans="1:32">
      <c r="A1041">
        <v>31702021</v>
      </c>
      <c r="B1041" t="s">
        <v>1062</v>
      </c>
      <c r="U1041">
        <v>0</v>
      </c>
      <c r="Y1041">
        <v>0</v>
      </c>
      <c r="AA1041">
        <v>0</v>
      </c>
      <c r="AB1041">
        <v>0</v>
      </c>
      <c r="AE1041">
        <f>SUM(S1041:AD1041)</f>
        <v>0</v>
      </c>
      <c r="AF1041">
        <f>ROUND(AE1041/12,2)</f>
        <v>0</v>
      </c>
    </row>
    <row r="1042" spans="1:32">
      <c r="A1042">
        <v>31702022</v>
      </c>
      <c r="B1042" t="s">
        <v>1063</v>
      </c>
      <c r="U1042">
        <v>0</v>
      </c>
      <c r="Y1042">
        <v>0</v>
      </c>
      <c r="AA1042">
        <v>0</v>
      </c>
      <c r="AB1042">
        <v>0</v>
      </c>
      <c r="AE1042">
        <f>SUM(S1042:AD1042)</f>
        <v>0</v>
      </c>
      <c r="AF1042">
        <f>ROUND(AE1042/12,2)</f>
        <v>0</v>
      </c>
    </row>
    <row r="1043" spans="1:32">
      <c r="A1043">
        <v>31905031</v>
      </c>
      <c r="B1043" t="s">
        <v>1064</v>
      </c>
      <c r="U1043">
        <v>6908</v>
      </c>
      <c r="AE1043">
        <f>SUM(S1043:AD1043)</f>
        <v>6908</v>
      </c>
      <c r="AF1043">
        <f>ROUND(AE1043/12,2)</f>
        <v>575.66999999999996</v>
      </c>
    </row>
    <row r="1044" spans="1:32">
      <c r="A1044">
        <v>31905032</v>
      </c>
      <c r="B1044" t="s">
        <v>1065</v>
      </c>
      <c r="U1044">
        <v>6580</v>
      </c>
      <c r="AE1044">
        <f>SUM(S1044:AD1044)</f>
        <v>6580</v>
      </c>
      <c r="AF1044">
        <f>ROUND(AE1044/12,2)</f>
        <v>548.33000000000004</v>
      </c>
    </row>
    <row r="1045" spans="1:32">
      <c r="A1045">
        <v>51501023</v>
      </c>
      <c r="B1045" t="s">
        <v>1066</v>
      </c>
      <c r="U1045">
        <v>3</v>
      </c>
      <c r="AE1045">
        <f>SUM(S1045:AD1045)</f>
        <v>3</v>
      </c>
      <c r="AF1045">
        <f>ROUND(AE1045/12,2)</f>
        <v>0.25</v>
      </c>
    </row>
    <row r="1046" spans="1:32">
      <c r="A1046">
        <v>10603026</v>
      </c>
      <c r="B1046" t="s">
        <v>1068</v>
      </c>
      <c r="V1046">
        <v>0</v>
      </c>
      <c r="AE1046">
        <f>SUM(S1046:AD1046)</f>
        <v>0</v>
      </c>
      <c r="AF1046">
        <f>ROUND(AE1046/12,2)</f>
        <v>0</v>
      </c>
    </row>
    <row r="1047" spans="1:32">
      <c r="A1047">
        <v>10603042</v>
      </c>
      <c r="B1047" t="s">
        <v>1069</v>
      </c>
      <c r="V1047">
        <v>0</v>
      </c>
      <c r="AE1047">
        <f>SUM(S1047:AD1047)</f>
        <v>0</v>
      </c>
      <c r="AF1047">
        <f>ROUND(AE1047/12,2)</f>
        <v>0</v>
      </c>
    </row>
    <row r="1048" spans="1:32">
      <c r="A1048">
        <v>10603047</v>
      </c>
      <c r="B1048" t="s">
        <v>1070</v>
      </c>
      <c r="V1048">
        <v>0</v>
      </c>
      <c r="Y1048">
        <v>6</v>
      </c>
      <c r="AB1048">
        <v>9</v>
      </c>
      <c r="AE1048">
        <f>SUM(S1048:AD1048)</f>
        <v>15</v>
      </c>
      <c r="AF1048">
        <f>ROUND(AE1048/12,2)</f>
        <v>1.25</v>
      </c>
    </row>
    <row r="1049" spans="1:32">
      <c r="A1049">
        <v>10603050</v>
      </c>
      <c r="B1049" t="s">
        <v>1071</v>
      </c>
      <c r="V1049">
        <v>0</v>
      </c>
      <c r="AE1049">
        <f>SUM(S1049:AD1049)</f>
        <v>0</v>
      </c>
      <c r="AF1049">
        <f>ROUND(AE1049/12,2)</f>
        <v>0</v>
      </c>
    </row>
    <row r="1050" spans="1:32">
      <c r="A1050">
        <v>10603072</v>
      </c>
      <c r="B1050" t="s">
        <v>1072</v>
      </c>
      <c r="V1050">
        <v>0</v>
      </c>
      <c r="AE1050">
        <f>SUM(S1050:AD1050)</f>
        <v>0</v>
      </c>
      <c r="AF1050">
        <f>ROUND(AE1050/12,2)</f>
        <v>0</v>
      </c>
    </row>
    <row r="1051" spans="1:32">
      <c r="A1051">
        <v>10680003</v>
      </c>
      <c r="B1051" t="s">
        <v>1073</v>
      </c>
      <c r="V1051">
        <v>8</v>
      </c>
      <c r="AE1051">
        <f>SUM(S1051:AD1051)</f>
        <v>8</v>
      </c>
      <c r="AF1051">
        <f>ROUND(AE1051/12,2)</f>
        <v>0.67</v>
      </c>
    </row>
    <row r="1052" spans="1:32">
      <c r="A1052">
        <v>10680013</v>
      </c>
      <c r="B1052" t="s">
        <v>1074</v>
      </c>
      <c r="V1052">
        <v>21</v>
      </c>
      <c r="AE1052">
        <f>SUM(S1052:AD1052)</f>
        <v>21</v>
      </c>
      <c r="AF1052">
        <f>ROUND(AE1052/12,2)</f>
        <v>1.75</v>
      </c>
    </row>
    <row r="1053" spans="1:32">
      <c r="A1053">
        <v>10682074</v>
      </c>
      <c r="B1053" t="s">
        <v>1075</v>
      </c>
      <c r="V1053">
        <v>2</v>
      </c>
      <c r="AE1053">
        <f>SUM(S1053:AD1053)</f>
        <v>2</v>
      </c>
      <c r="AF1053">
        <f>ROUND(AE1053/12,2)</f>
        <v>0.17</v>
      </c>
    </row>
    <row r="1054" spans="1:32">
      <c r="A1054">
        <v>10801002</v>
      </c>
      <c r="B1054" t="s">
        <v>1076</v>
      </c>
      <c r="V1054">
        <v>2</v>
      </c>
      <c r="AE1054">
        <f>SUM(S1054:AD1054)</f>
        <v>2</v>
      </c>
      <c r="AF1054">
        <f>ROUND(AE1054/12,2)</f>
        <v>0.17</v>
      </c>
    </row>
    <row r="1055" spans="1:32">
      <c r="A1055">
        <v>11101076</v>
      </c>
      <c r="B1055" t="s">
        <v>1077</v>
      </c>
      <c r="V1055">
        <v>-48</v>
      </c>
      <c r="W1055">
        <v>532</v>
      </c>
      <c r="X1055">
        <v>840</v>
      </c>
      <c r="Y1055">
        <v>936</v>
      </c>
      <c r="Z1055">
        <v>2351</v>
      </c>
      <c r="AA1055">
        <v>1471</v>
      </c>
      <c r="AB1055">
        <v>797</v>
      </c>
      <c r="AC1055">
        <v>780</v>
      </c>
      <c r="AD1055">
        <v>887</v>
      </c>
      <c r="AE1055">
        <f>SUM(S1055:AD1055)</f>
        <v>8546</v>
      </c>
      <c r="AF1055">
        <f>ROUND(AE1055/12,2)</f>
        <v>712.17</v>
      </c>
    </row>
    <row r="1056" spans="1:32">
      <c r="A1056">
        <v>11401031</v>
      </c>
      <c r="B1056" t="s">
        <v>1078</v>
      </c>
      <c r="V1056">
        <v>9</v>
      </c>
      <c r="AE1056">
        <f>SUM(S1056:AD1056)</f>
        <v>9</v>
      </c>
      <c r="AF1056">
        <f>ROUND(AE1056/12,2)</f>
        <v>0.75</v>
      </c>
    </row>
    <row r="1057" spans="1:32">
      <c r="A1057">
        <v>11601048</v>
      </c>
      <c r="B1057" t="s">
        <v>1079</v>
      </c>
      <c r="V1057">
        <v>0</v>
      </c>
      <c r="Z1057">
        <v>1</v>
      </c>
      <c r="AB1057">
        <v>2</v>
      </c>
      <c r="AC1057">
        <v>6</v>
      </c>
      <c r="AD1057">
        <v>6</v>
      </c>
      <c r="AE1057">
        <f>SUM(S1057:AD1057)</f>
        <v>15</v>
      </c>
      <c r="AF1057">
        <f>ROUND(AE1057/12,2)</f>
        <v>1.25</v>
      </c>
    </row>
    <row r="1058" spans="1:32">
      <c r="A1058">
        <v>11902055</v>
      </c>
      <c r="B1058" t="s">
        <v>1080</v>
      </c>
      <c r="V1058">
        <v>50</v>
      </c>
      <c r="AE1058">
        <f>SUM(S1058:AD1058)</f>
        <v>50</v>
      </c>
      <c r="AF1058">
        <f>ROUND(AE1058/12,2)</f>
        <v>4.17</v>
      </c>
    </row>
    <row r="1059" spans="1:32">
      <c r="A1059">
        <v>11902056</v>
      </c>
      <c r="B1059" t="s">
        <v>1081</v>
      </c>
      <c r="V1059">
        <v>50</v>
      </c>
      <c r="AE1059">
        <f>SUM(S1059:AD1059)</f>
        <v>50</v>
      </c>
      <c r="AF1059">
        <f>ROUND(AE1059/12,2)</f>
        <v>4.17</v>
      </c>
    </row>
    <row r="1060" spans="1:32">
      <c r="A1060">
        <v>11902057</v>
      </c>
      <c r="B1060" t="s">
        <v>1082</v>
      </c>
      <c r="V1060">
        <v>50</v>
      </c>
      <c r="AE1060">
        <f>SUM(S1060:AD1060)</f>
        <v>50</v>
      </c>
      <c r="AF1060">
        <f>ROUND(AE1060/12,2)</f>
        <v>4.17</v>
      </c>
    </row>
    <row r="1061" spans="1:32">
      <c r="A1061">
        <v>11910007</v>
      </c>
      <c r="B1061" t="s">
        <v>1083</v>
      </c>
      <c r="V1061">
        <v>1</v>
      </c>
      <c r="AE1061">
        <f>SUM(S1061:AD1061)</f>
        <v>1</v>
      </c>
      <c r="AF1061">
        <f>ROUND(AE1061/12,2)</f>
        <v>0.08</v>
      </c>
    </row>
    <row r="1062" spans="1:32">
      <c r="A1062">
        <v>12902204</v>
      </c>
      <c r="B1062" t="s">
        <v>1084</v>
      </c>
      <c r="V1062">
        <v>15</v>
      </c>
      <c r="W1062">
        <v>7</v>
      </c>
      <c r="X1062">
        <v>47</v>
      </c>
      <c r="Y1062">
        <v>50</v>
      </c>
      <c r="Z1062">
        <v>67</v>
      </c>
      <c r="AA1062">
        <v>56</v>
      </c>
      <c r="AB1062">
        <v>30</v>
      </c>
      <c r="AC1062">
        <v>29</v>
      </c>
      <c r="AD1062">
        <v>83</v>
      </c>
      <c r="AE1062">
        <f>SUM(S1062:AD1062)</f>
        <v>384</v>
      </c>
      <c r="AF1062">
        <f>ROUND(AE1062/12,2)</f>
        <v>32</v>
      </c>
    </row>
    <row r="1063" spans="1:32">
      <c r="A1063">
        <v>12902243</v>
      </c>
      <c r="B1063" t="s">
        <v>1085</v>
      </c>
      <c r="V1063">
        <v>2</v>
      </c>
      <c r="W1063">
        <v>6</v>
      </c>
      <c r="X1063">
        <v>5</v>
      </c>
      <c r="Y1063">
        <v>6</v>
      </c>
      <c r="Z1063">
        <v>9</v>
      </c>
      <c r="AA1063">
        <v>2</v>
      </c>
      <c r="AB1063">
        <v>5</v>
      </c>
      <c r="AC1063">
        <v>3</v>
      </c>
      <c r="AD1063">
        <v>5</v>
      </c>
      <c r="AE1063">
        <f>SUM(S1063:AD1063)</f>
        <v>43</v>
      </c>
      <c r="AF1063">
        <f>ROUND(AE1063/12,2)</f>
        <v>3.58</v>
      </c>
    </row>
    <row r="1064" spans="1:32">
      <c r="A1064">
        <v>12902244</v>
      </c>
      <c r="B1064" t="s">
        <v>1086</v>
      </c>
      <c r="V1064">
        <v>0</v>
      </c>
      <c r="W1064">
        <v>3</v>
      </c>
      <c r="X1064">
        <v>3</v>
      </c>
      <c r="Y1064">
        <v>-1</v>
      </c>
      <c r="Z1064">
        <v>6</v>
      </c>
      <c r="AA1064">
        <v>4</v>
      </c>
      <c r="AB1064">
        <v>1</v>
      </c>
      <c r="AC1064">
        <v>1</v>
      </c>
      <c r="AD1064">
        <v>1</v>
      </c>
      <c r="AE1064">
        <f>SUM(S1064:AD1064)</f>
        <v>18</v>
      </c>
      <c r="AF1064">
        <f>ROUND(AE1064/12,2)</f>
        <v>1.5</v>
      </c>
    </row>
    <row r="1065" spans="1:32">
      <c r="A1065">
        <v>12902313</v>
      </c>
      <c r="B1065" t="s">
        <v>1087</v>
      </c>
      <c r="V1065">
        <v>0</v>
      </c>
      <c r="W1065">
        <v>1</v>
      </c>
      <c r="X1065">
        <v>2190</v>
      </c>
      <c r="AE1065">
        <f>SUM(S1065:AD1065)</f>
        <v>2191</v>
      </c>
      <c r="AF1065">
        <f>ROUND(AE1065/12,2)</f>
        <v>182.58</v>
      </c>
    </row>
    <row r="1066" spans="1:32">
      <c r="A1066">
        <v>20202015</v>
      </c>
      <c r="B1066" t="s">
        <v>1088</v>
      </c>
      <c r="V1066">
        <v>1</v>
      </c>
      <c r="AE1066">
        <f>SUM(S1066:AD1066)</f>
        <v>1</v>
      </c>
      <c r="AF1066">
        <f>ROUND(AE1066/12,2)</f>
        <v>0.08</v>
      </c>
    </row>
    <row r="1067" spans="1:32">
      <c r="A1067">
        <v>31704030</v>
      </c>
      <c r="B1067" t="s">
        <v>1089</v>
      </c>
      <c r="V1067">
        <v>0</v>
      </c>
      <c r="AE1067">
        <f>SUM(S1067:AD1067)</f>
        <v>0</v>
      </c>
      <c r="AF1067">
        <f>ROUND(AE1067/12,2)</f>
        <v>0</v>
      </c>
    </row>
    <row r="1068" spans="1:32">
      <c r="A1068">
        <v>31904015</v>
      </c>
      <c r="B1068" t="s">
        <v>1090</v>
      </c>
      <c r="V1068">
        <v>0</v>
      </c>
      <c r="AD1068">
        <v>0</v>
      </c>
      <c r="AE1068">
        <f>SUM(S1068:AD1068)</f>
        <v>0</v>
      </c>
      <c r="AF1068">
        <f>ROUND(AE1068/12,2)</f>
        <v>0</v>
      </c>
    </row>
    <row r="1069" spans="1:32">
      <c r="A1069">
        <v>31905027</v>
      </c>
      <c r="B1069" t="s">
        <v>1091</v>
      </c>
      <c r="V1069">
        <v>708</v>
      </c>
      <c r="AE1069">
        <f>SUM(S1069:AD1069)</f>
        <v>708</v>
      </c>
      <c r="AF1069">
        <f>ROUND(AE1069/12,2)</f>
        <v>59</v>
      </c>
    </row>
    <row r="1070" spans="1:32">
      <c r="A1070">
        <v>31905028</v>
      </c>
      <c r="B1070" t="s">
        <v>1092</v>
      </c>
      <c r="V1070">
        <v>748</v>
      </c>
      <c r="AE1070">
        <f>SUM(S1070:AD1070)</f>
        <v>748</v>
      </c>
      <c r="AF1070">
        <f>ROUND(AE1070/12,2)</f>
        <v>62.33</v>
      </c>
    </row>
    <row r="1071" spans="1:32">
      <c r="A1071">
        <v>31905029</v>
      </c>
      <c r="B1071" t="s">
        <v>1093</v>
      </c>
      <c r="V1071">
        <v>596</v>
      </c>
      <c r="AE1071">
        <f>SUM(S1071:AD1071)</f>
        <v>596</v>
      </c>
      <c r="AF1071">
        <f>ROUND(AE1071/12,2)</f>
        <v>49.67</v>
      </c>
    </row>
    <row r="1072" spans="1:32">
      <c r="A1072">
        <v>51904001</v>
      </c>
      <c r="B1072" t="s">
        <v>1094</v>
      </c>
      <c r="V1072">
        <v>0</v>
      </c>
      <c r="AE1072">
        <f>SUM(S1072:AD1072)</f>
        <v>0</v>
      </c>
      <c r="AF1072">
        <f>ROUND(AE1072/12,2)</f>
        <v>0</v>
      </c>
    </row>
    <row r="1073" spans="1:32">
      <c r="A1073">
        <v>61906003</v>
      </c>
      <c r="B1073" t="s">
        <v>1095</v>
      </c>
      <c r="V1073">
        <v>1000</v>
      </c>
      <c r="AE1073">
        <f>SUM(S1073:AD1073)</f>
        <v>1000</v>
      </c>
      <c r="AF1073">
        <f>ROUND(AE1073/12,2)</f>
        <v>83.33</v>
      </c>
    </row>
    <row r="1074" spans="1:32">
      <c r="A1074">
        <v>11101077</v>
      </c>
      <c r="B1074" t="s">
        <v>1097</v>
      </c>
      <c r="W1074">
        <v>49</v>
      </c>
      <c r="X1074">
        <v>7</v>
      </c>
      <c r="Y1074">
        <v>46</v>
      </c>
      <c r="Z1074">
        <v>29</v>
      </c>
      <c r="AA1074">
        <v>50</v>
      </c>
      <c r="AB1074">
        <v>13</v>
      </c>
      <c r="AC1074">
        <v>32</v>
      </c>
      <c r="AD1074">
        <v>17</v>
      </c>
      <c r="AE1074">
        <f>SUM(S1074:AD1074)</f>
        <v>243</v>
      </c>
      <c r="AF1074">
        <f>ROUND(AE1074/12,2)</f>
        <v>20.25</v>
      </c>
    </row>
    <row r="1075" spans="1:32">
      <c r="A1075">
        <v>11305004</v>
      </c>
      <c r="B1075" t="s">
        <v>1098</v>
      </c>
      <c r="W1075">
        <v>0</v>
      </c>
      <c r="AE1075">
        <f>SUM(S1075:AD1075)</f>
        <v>0</v>
      </c>
      <c r="AF1075">
        <f>ROUND(AE1075/12,2)</f>
        <v>0</v>
      </c>
    </row>
    <row r="1076" spans="1:32">
      <c r="A1076">
        <v>11305017</v>
      </c>
      <c r="B1076" t="s">
        <v>1099</v>
      </c>
      <c r="W1076">
        <v>0</v>
      </c>
      <c r="AE1076">
        <f>SUM(S1076:AD1076)</f>
        <v>0</v>
      </c>
      <c r="AF1076">
        <f>ROUND(AE1076/12,2)</f>
        <v>0</v>
      </c>
    </row>
    <row r="1077" spans="1:32">
      <c r="A1077">
        <v>11502030</v>
      </c>
      <c r="B1077" t="s">
        <v>1100</v>
      </c>
      <c r="W1077">
        <v>60</v>
      </c>
      <c r="AE1077">
        <f>SUM(S1077:AD1077)</f>
        <v>60</v>
      </c>
      <c r="AF1077">
        <f>ROUND(AE1077/12,2)</f>
        <v>5</v>
      </c>
    </row>
    <row r="1078" spans="1:32">
      <c r="A1078">
        <v>12101012</v>
      </c>
      <c r="B1078" t="s">
        <v>1101</v>
      </c>
      <c r="W1078">
        <v>5</v>
      </c>
      <c r="AC1078">
        <v>0</v>
      </c>
      <c r="AE1078">
        <f>SUM(S1078:AD1078)</f>
        <v>5</v>
      </c>
      <c r="AF1078">
        <f>ROUND(AE1078/12,2)</f>
        <v>0.42</v>
      </c>
    </row>
    <row r="1079" spans="1:32">
      <c r="A1079">
        <v>12301058</v>
      </c>
      <c r="B1079" t="s">
        <v>1102</v>
      </c>
      <c r="W1079">
        <v>2</v>
      </c>
      <c r="AC1079">
        <v>2</v>
      </c>
      <c r="AE1079">
        <f>SUM(S1079:AD1079)</f>
        <v>4</v>
      </c>
      <c r="AF1079">
        <f>ROUND(AE1079/12,2)</f>
        <v>0.33</v>
      </c>
    </row>
    <row r="1080" spans="1:32">
      <c r="A1080">
        <v>12902317</v>
      </c>
      <c r="B1080" t="s">
        <v>1103</v>
      </c>
      <c r="W1080">
        <v>1</v>
      </c>
      <c r="AE1080">
        <f>SUM(S1080:AD1080)</f>
        <v>1</v>
      </c>
      <c r="AF1080">
        <f>ROUND(AE1080/12,2)</f>
        <v>0.08</v>
      </c>
    </row>
    <row r="1081" spans="1:32">
      <c r="A1081">
        <v>20201025</v>
      </c>
      <c r="B1081" t="s">
        <v>1104</v>
      </c>
      <c r="W1081">
        <v>0</v>
      </c>
      <c r="X1081">
        <v>5</v>
      </c>
      <c r="Y1081">
        <v>8</v>
      </c>
      <c r="Z1081">
        <v>15</v>
      </c>
      <c r="AD1081">
        <v>0</v>
      </c>
      <c r="AE1081">
        <f>SUM(S1081:AD1081)</f>
        <v>28</v>
      </c>
      <c r="AF1081">
        <f>ROUND(AE1081/12,2)</f>
        <v>2.33</v>
      </c>
    </row>
    <row r="1082" spans="1:32">
      <c r="A1082">
        <v>21906008</v>
      </c>
      <c r="B1082" t="s">
        <v>1105</v>
      </c>
      <c r="W1082">
        <v>0</v>
      </c>
      <c r="X1082">
        <v>-3</v>
      </c>
      <c r="Y1082">
        <v>-4</v>
      </c>
      <c r="AA1082">
        <v>-3</v>
      </c>
      <c r="AB1082">
        <v>-8</v>
      </c>
      <c r="AC1082">
        <v>4</v>
      </c>
      <c r="AD1082">
        <v>-10</v>
      </c>
      <c r="AE1082">
        <f>SUM(S1082:AD1082)</f>
        <v>-24</v>
      </c>
      <c r="AF1082">
        <f>ROUND(AE1082/12,2)</f>
        <v>-2</v>
      </c>
    </row>
    <row r="1083" spans="1:32">
      <c r="A1083">
        <v>51304004</v>
      </c>
      <c r="B1083" t="s">
        <v>1106</v>
      </c>
      <c r="W1083">
        <v>0</v>
      </c>
      <c r="X1083">
        <v>0</v>
      </c>
      <c r="AE1083">
        <f>SUM(S1083:AD1083)</f>
        <v>0</v>
      </c>
      <c r="AF1083">
        <f>ROUND(AE1083/12,2)</f>
        <v>0</v>
      </c>
    </row>
    <row r="1084" spans="1:32">
      <c r="A1084">
        <v>51904006</v>
      </c>
      <c r="B1084" t="s">
        <v>1107</v>
      </c>
      <c r="W1084">
        <v>0</v>
      </c>
      <c r="AE1084">
        <f>SUM(S1084:AD1084)</f>
        <v>0</v>
      </c>
      <c r="AF1084">
        <f>ROUND(AE1084/12,2)</f>
        <v>0</v>
      </c>
    </row>
    <row r="1085" spans="1:32">
      <c r="A1085">
        <v>51904010</v>
      </c>
      <c r="B1085" t="s">
        <v>1108</v>
      </c>
      <c r="W1085">
        <v>0</v>
      </c>
      <c r="X1085">
        <v>0</v>
      </c>
      <c r="AD1085">
        <v>0</v>
      </c>
      <c r="AE1085">
        <f>SUM(S1085:AD1085)</f>
        <v>0</v>
      </c>
      <c r="AF1085">
        <f>ROUND(AE1085/12,2)</f>
        <v>0</v>
      </c>
    </row>
    <row r="1086" spans="1:32">
      <c r="A1086">
        <v>51905010</v>
      </c>
      <c r="B1086" t="s">
        <v>1109</v>
      </c>
      <c r="W1086">
        <v>0</v>
      </c>
      <c r="AD1086">
        <v>0</v>
      </c>
      <c r="AE1086">
        <f>SUM(S1086:AD1086)</f>
        <v>0</v>
      </c>
      <c r="AF1086">
        <f>ROUND(AE1086/12,2)</f>
        <v>0</v>
      </c>
    </row>
    <row r="1087" spans="1:32">
      <c r="A1087">
        <v>51905015</v>
      </c>
      <c r="B1087" t="s">
        <v>1110</v>
      </c>
      <c r="W1087">
        <v>0</v>
      </c>
      <c r="AD1087">
        <v>0</v>
      </c>
      <c r="AE1087">
        <f>SUM(S1087:AD1087)</f>
        <v>0</v>
      </c>
      <c r="AF1087">
        <f>ROUND(AE1087/12,2)</f>
        <v>0</v>
      </c>
    </row>
    <row r="1088" spans="1:32">
      <c r="A1088">
        <v>12103010</v>
      </c>
      <c r="B1088" t="s">
        <v>1112</v>
      </c>
      <c r="X1088">
        <v>1</v>
      </c>
      <c r="Y1088">
        <v>0</v>
      </c>
      <c r="Z1088">
        <v>0</v>
      </c>
      <c r="AE1088">
        <f>SUM(S1088:AD1088)</f>
        <v>1</v>
      </c>
      <c r="AF1088">
        <f>ROUND(AE1088/12,2)</f>
        <v>0.08</v>
      </c>
    </row>
    <row r="1089" spans="1:32">
      <c r="A1089">
        <v>12103011</v>
      </c>
      <c r="B1089" t="s">
        <v>1113</v>
      </c>
      <c r="X1089">
        <v>0</v>
      </c>
      <c r="Y1089">
        <v>0</v>
      </c>
      <c r="Z1089">
        <v>0</v>
      </c>
      <c r="AE1089">
        <f>SUM(S1089:AD1089)</f>
        <v>0</v>
      </c>
      <c r="AF1089">
        <f>ROUND(AE1089/12,2)</f>
        <v>0</v>
      </c>
    </row>
    <row r="1090" spans="1:32">
      <c r="A1090">
        <v>12301071</v>
      </c>
      <c r="B1090" t="s">
        <v>1114</v>
      </c>
      <c r="X1090">
        <v>1</v>
      </c>
      <c r="AE1090">
        <f>SUM(S1090:AD1090)</f>
        <v>1</v>
      </c>
      <c r="AF1090">
        <f>ROUND(AE1090/12,2)</f>
        <v>0.08</v>
      </c>
    </row>
    <row r="1091" spans="1:32">
      <c r="A1091">
        <v>12902053</v>
      </c>
      <c r="B1091" t="s">
        <v>1115</v>
      </c>
      <c r="X1091">
        <v>1</v>
      </c>
      <c r="Y1091">
        <v>5</v>
      </c>
      <c r="Z1091">
        <v>7</v>
      </c>
      <c r="AA1091">
        <v>9</v>
      </c>
      <c r="AB1091">
        <v>8</v>
      </c>
      <c r="AE1091">
        <f>SUM(S1091:AD1091)</f>
        <v>30</v>
      </c>
      <c r="AF1091">
        <f>ROUND(AE1091/12,2)</f>
        <v>2.5</v>
      </c>
    </row>
    <row r="1092" spans="1:32">
      <c r="A1092">
        <v>12902083</v>
      </c>
      <c r="B1092" t="s">
        <v>1116</v>
      </c>
      <c r="X1092">
        <v>1</v>
      </c>
      <c r="AE1092">
        <f>SUM(S1092:AD1092)</f>
        <v>1</v>
      </c>
      <c r="AF1092">
        <f>ROUND(AE1092/12,2)</f>
        <v>0.08</v>
      </c>
    </row>
    <row r="1093" spans="1:32">
      <c r="A1093">
        <v>12902234</v>
      </c>
      <c r="B1093" t="s">
        <v>1117</v>
      </c>
      <c r="X1093">
        <v>2</v>
      </c>
      <c r="Y1093">
        <v>3</v>
      </c>
      <c r="Z1093">
        <v>22</v>
      </c>
      <c r="AA1093">
        <v>29</v>
      </c>
      <c r="AB1093">
        <v>12</v>
      </c>
      <c r="AC1093">
        <v>21</v>
      </c>
      <c r="AD1093">
        <v>62</v>
      </c>
      <c r="AE1093">
        <f>SUM(S1093:AD1093)</f>
        <v>151</v>
      </c>
      <c r="AF1093">
        <f>ROUND(AE1093/12,2)</f>
        <v>12.58</v>
      </c>
    </row>
    <row r="1094" spans="1:32">
      <c r="A1094">
        <v>12902296</v>
      </c>
      <c r="B1094" t="s">
        <v>1118</v>
      </c>
      <c r="X1094">
        <v>-1</v>
      </c>
      <c r="Y1094">
        <v>0</v>
      </c>
      <c r="Z1094">
        <v>9</v>
      </c>
      <c r="AA1094">
        <v>33</v>
      </c>
      <c r="AB1094">
        <v>41</v>
      </c>
      <c r="AC1094">
        <v>1417</v>
      </c>
      <c r="AD1094">
        <v>1641</v>
      </c>
      <c r="AE1094">
        <f>SUM(S1094:AD1094)</f>
        <v>3140</v>
      </c>
      <c r="AF1094">
        <f>ROUND(AE1094/12,2)</f>
        <v>261.67</v>
      </c>
    </row>
    <row r="1095" spans="1:32">
      <c r="A1095">
        <v>12902300</v>
      </c>
      <c r="B1095" t="s">
        <v>1119</v>
      </c>
      <c r="X1095">
        <v>1</v>
      </c>
      <c r="Y1095">
        <v>0</v>
      </c>
      <c r="Z1095">
        <v>1</v>
      </c>
      <c r="AA1095">
        <v>7</v>
      </c>
      <c r="AB1095">
        <v>6</v>
      </c>
      <c r="AC1095">
        <v>4</v>
      </c>
      <c r="AE1095">
        <f>SUM(S1095:AD1095)</f>
        <v>19</v>
      </c>
      <c r="AF1095">
        <f>ROUND(AE1095/12,2)</f>
        <v>1.58</v>
      </c>
    </row>
    <row r="1096" spans="1:32">
      <c r="A1096">
        <v>20201063</v>
      </c>
      <c r="B1096" t="s">
        <v>1120</v>
      </c>
      <c r="X1096">
        <v>2</v>
      </c>
      <c r="Y1096">
        <v>8</v>
      </c>
      <c r="Z1096">
        <v>6</v>
      </c>
      <c r="AD1096">
        <v>0</v>
      </c>
      <c r="AE1096">
        <f>SUM(S1096:AD1096)</f>
        <v>16</v>
      </c>
      <c r="AF1096">
        <f>ROUND(AE1096/12,2)</f>
        <v>1.33</v>
      </c>
    </row>
    <row r="1097" spans="1:32">
      <c r="A1097">
        <v>21501005</v>
      </c>
      <c r="B1097" t="s">
        <v>1121</v>
      </c>
      <c r="X1097">
        <v>0</v>
      </c>
      <c r="AE1097">
        <f>SUM(S1097:AD1097)</f>
        <v>0</v>
      </c>
      <c r="AF1097">
        <f>ROUND(AE1097/12,2)</f>
        <v>0</v>
      </c>
    </row>
    <row r="1098" spans="1:32">
      <c r="A1098">
        <v>22710010</v>
      </c>
      <c r="B1098" t="s">
        <v>1122</v>
      </c>
      <c r="X1098">
        <v>1</v>
      </c>
      <c r="AA1098">
        <v>6</v>
      </c>
      <c r="AE1098">
        <f>SUM(S1098:AD1098)</f>
        <v>7</v>
      </c>
      <c r="AF1098">
        <f>ROUND(AE1098/12,2)</f>
        <v>0.57999999999999996</v>
      </c>
    </row>
    <row r="1099" spans="1:32">
      <c r="A1099">
        <v>31101006</v>
      </c>
      <c r="B1099" t="s">
        <v>1123</v>
      </c>
      <c r="X1099">
        <v>24</v>
      </c>
      <c r="AA1099">
        <v>120</v>
      </c>
      <c r="AC1099">
        <v>192</v>
      </c>
      <c r="AD1099">
        <v>48</v>
      </c>
      <c r="AE1099">
        <f>SUM(S1099:AD1099)</f>
        <v>384</v>
      </c>
      <c r="AF1099">
        <f>ROUND(AE1099/12,2)</f>
        <v>32</v>
      </c>
    </row>
    <row r="1100" spans="1:32">
      <c r="A1100">
        <v>51907001</v>
      </c>
      <c r="B1100" t="s">
        <v>1124</v>
      </c>
      <c r="X1100">
        <v>300</v>
      </c>
      <c r="Z1100">
        <v>10</v>
      </c>
      <c r="AE1100">
        <f>SUM(S1100:AD1100)</f>
        <v>310</v>
      </c>
      <c r="AF1100">
        <f>ROUND(AE1100/12,2)</f>
        <v>25.83</v>
      </c>
    </row>
    <row r="1101" spans="1:32">
      <c r="A1101">
        <v>10603035</v>
      </c>
      <c r="B1101" t="s">
        <v>1126</v>
      </c>
      <c r="Y1101">
        <v>10</v>
      </c>
      <c r="AB1101">
        <v>8</v>
      </c>
      <c r="AE1101">
        <f>SUM(S1101:AD1101)</f>
        <v>18</v>
      </c>
      <c r="AF1101">
        <f>ROUND(AE1101/12,2)</f>
        <v>1.5</v>
      </c>
    </row>
    <row r="1102" spans="1:32">
      <c r="A1102">
        <v>10603068</v>
      </c>
      <c r="B1102" t="s">
        <v>1127</v>
      </c>
      <c r="Y1102">
        <v>22</v>
      </c>
      <c r="AB1102">
        <v>14</v>
      </c>
      <c r="AE1102">
        <f>SUM(S1102:AD1102)</f>
        <v>36</v>
      </c>
      <c r="AF1102">
        <f>ROUND(AE1102/12,2)</f>
        <v>3</v>
      </c>
    </row>
    <row r="1103" spans="1:32">
      <c r="A1103">
        <v>10603084</v>
      </c>
      <c r="B1103" t="s">
        <v>1128</v>
      </c>
      <c r="Y1103">
        <v>2</v>
      </c>
      <c r="AE1103">
        <f>SUM(S1103:AD1103)</f>
        <v>2</v>
      </c>
      <c r="AF1103">
        <f>ROUND(AE1103/12,2)</f>
        <v>0.17</v>
      </c>
    </row>
    <row r="1104" spans="1:32">
      <c r="A1104">
        <v>10603091</v>
      </c>
      <c r="B1104" t="s">
        <v>1129</v>
      </c>
      <c r="Y1104">
        <v>9</v>
      </c>
      <c r="AE1104">
        <f>SUM(S1104:AD1104)</f>
        <v>9</v>
      </c>
      <c r="AF1104">
        <f>ROUND(AE1104/12,2)</f>
        <v>0.75</v>
      </c>
    </row>
    <row r="1105" spans="1:32">
      <c r="A1105">
        <v>10603092</v>
      </c>
      <c r="B1105" t="s">
        <v>1130</v>
      </c>
      <c r="Y1105">
        <v>1</v>
      </c>
      <c r="AE1105">
        <f>SUM(S1105:AD1105)</f>
        <v>1</v>
      </c>
      <c r="AF1105">
        <f>ROUND(AE1105/12,2)</f>
        <v>0.08</v>
      </c>
    </row>
    <row r="1106" spans="1:32">
      <c r="A1106">
        <v>10603094</v>
      </c>
      <c r="B1106" t="s">
        <v>1131</v>
      </c>
      <c r="Y1106">
        <v>14</v>
      </c>
      <c r="AE1106">
        <f>SUM(S1106:AD1106)</f>
        <v>14</v>
      </c>
      <c r="AF1106">
        <f>ROUND(AE1106/12,2)</f>
        <v>1.17</v>
      </c>
    </row>
    <row r="1107" spans="1:32">
      <c r="A1107">
        <v>11001001</v>
      </c>
      <c r="B1107" t="s">
        <v>1132</v>
      </c>
      <c r="Y1107">
        <v>0</v>
      </c>
      <c r="AE1107">
        <f>SUM(S1107:AD1107)</f>
        <v>0</v>
      </c>
      <c r="AF1107">
        <f>ROUND(AE1107/12,2)</f>
        <v>0</v>
      </c>
    </row>
    <row r="1108" spans="1:32">
      <c r="A1108">
        <v>11301140</v>
      </c>
      <c r="B1108" t="s">
        <v>1133</v>
      </c>
      <c r="Y1108">
        <v>0</v>
      </c>
      <c r="Z1108">
        <v>0</v>
      </c>
      <c r="AA1108">
        <v>3</v>
      </c>
      <c r="AB1108">
        <v>0</v>
      </c>
      <c r="AC1108">
        <v>2</v>
      </c>
      <c r="AD1108">
        <v>50</v>
      </c>
      <c r="AE1108">
        <f>SUM(S1108:AD1108)</f>
        <v>55</v>
      </c>
      <c r="AF1108">
        <f>ROUND(AE1108/12,2)</f>
        <v>4.58</v>
      </c>
    </row>
    <row r="1109" spans="1:32">
      <c r="A1109">
        <v>11704044</v>
      </c>
      <c r="B1109" t="s">
        <v>1134</v>
      </c>
      <c r="Y1109">
        <v>57</v>
      </c>
      <c r="AC1109">
        <v>3</v>
      </c>
      <c r="AD1109">
        <v>53</v>
      </c>
      <c r="AE1109">
        <f>SUM(S1109:AD1109)</f>
        <v>113</v>
      </c>
      <c r="AF1109">
        <f>ROUND(AE1109/12,2)</f>
        <v>9.42</v>
      </c>
    </row>
    <row r="1110" spans="1:32">
      <c r="A1110">
        <v>11905052</v>
      </c>
      <c r="B1110" t="s">
        <v>1135</v>
      </c>
      <c r="Y1110">
        <v>0</v>
      </c>
      <c r="Z1110">
        <v>0</v>
      </c>
      <c r="AA1110">
        <v>1</v>
      </c>
      <c r="AC1110">
        <v>0</v>
      </c>
      <c r="AD1110">
        <v>2</v>
      </c>
      <c r="AE1110">
        <f>SUM(S1110:AD1110)</f>
        <v>3</v>
      </c>
      <c r="AF1110">
        <f>ROUND(AE1110/12,2)</f>
        <v>0.25</v>
      </c>
    </row>
    <row r="1111" spans="1:32">
      <c r="A1111">
        <v>12102012</v>
      </c>
      <c r="B1111" t="s">
        <v>1136</v>
      </c>
      <c r="Y1111">
        <v>0</v>
      </c>
      <c r="Z1111">
        <v>4</v>
      </c>
      <c r="AA1111">
        <v>-10</v>
      </c>
      <c r="AB1111">
        <v>33</v>
      </c>
      <c r="AC1111">
        <v>7</v>
      </c>
      <c r="AD1111">
        <v>11</v>
      </c>
      <c r="AE1111">
        <f>SUM(S1111:AD1111)</f>
        <v>45</v>
      </c>
      <c r="AF1111">
        <f>ROUND(AE1111/12,2)</f>
        <v>3.75</v>
      </c>
    </row>
    <row r="1112" spans="1:32">
      <c r="A1112">
        <v>12301100</v>
      </c>
      <c r="B1112" t="s">
        <v>1137</v>
      </c>
      <c r="Y1112">
        <v>1</v>
      </c>
      <c r="AB1112">
        <v>1</v>
      </c>
      <c r="AE1112">
        <f>SUM(S1112:AD1112)</f>
        <v>2</v>
      </c>
      <c r="AF1112">
        <f>ROUND(AE1112/12,2)</f>
        <v>0.17</v>
      </c>
    </row>
    <row r="1113" spans="1:32">
      <c r="A1113">
        <v>12306002</v>
      </c>
      <c r="B1113" t="s">
        <v>1138</v>
      </c>
      <c r="Y1113">
        <v>24</v>
      </c>
      <c r="AE1113">
        <f>SUM(S1113:AD1113)</f>
        <v>24</v>
      </c>
      <c r="AF1113">
        <f>ROUND(AE1113/12,2)</f>
        <v>2</v>
      </c>
    </row>
    <row r="1114" spans="1:32">
      <c r="A1114">
        <v>12902097</v>
      </c>
      <c r="B1114" t="s">
        <v>1139</v>
      </c>
      <c r="Y1114">
        <v>5</v>
      </c>
      <c r="Z1114">
        <v>28</v>
      </c>
      <c r="AA1114">
        <v>3</v>
      </c>
      <c r="AB1114">
        <v>0</v>
      </c>
      <c r="AD1114">
        <v>42</v>
      </c>
      <c r="AE1114">
        <f>SUM(S1114:AD1114)</f>
        <v>78</v>
      </c>
      <c r="AF1114">
        <f>ROUND(AE1114/12,2)</f>
        <v>6.5</v>
      </c>
    </row>
    <row r="1115" spans="1:32">
      <c r="A1115">
        <v>12902257</v>
      </c>
      <c r="B1115" t="s">
        <v>1140</v>
      </c>
      <c r="Y1115">
        <v>3</v>
      </c>
      <c r="Z1115">
        <v>0</v>
      </c>
      <c r="AA1115">
        <v>1</v>
      </c>
      <c r="AE1115">
        <f>SUM(S1115:AD1115)</f>
        <v>4</v>
      </c>
      <c r="AF1115">
        <f>ROUND(AE1115/12,2)</f>
        <v>0.33</v>
      </c>
    </row>
    <row r="1116" spans="1:32">
      <c r="A1116">
        <v>12902275</v>
      </c>
      <c r="B1116" t="s">
        <v>1141</v>
      </c>
      <c r="Y1116">
        <v>5</v>
      </c>
      <c r="Z1116">
        <v>11</v>
      </c>
      <c r="AA1116">
        <v>44</v>
      </c>
      <c r="AB1116">
        <v>0</v>
      </c>
      <c r="AC1116">
        <v>35</v>
      </c>
      <c r="AD1116">
        <v>53</v>
      </c>
      <c r="AE1116">
        <f>SUM(S1116:AD1116)</f>
        <v>148</v>
      </c>
      <c r="AF1116">
        <f>ROUND(AE1116/12,2)</f>
        <v>12.33</v>
      </c>
    </row>
    <row r="1117" spans="1:32">
      <c r="A1117">
        <v>12902292</v>
      </c>
      <c r="B1117" t="s">
        <v>1142</v>
      </c>
      <c r="Y1117">
        <v>1</v>
      </c>
      <c r="Z1117">
        <v>3</v>
      </c>
      <c r="AB1117">
        <v>3</v>
      </c>
      <c r="AC1117">
        <v>1</v>
      </c>
      <c r="AD1117">
        <v>15</v>
      </c>
      <c r="AE1117">
        <f>SUM(S1117:AD1117)</f>
        <v>23</v>
      </c>
      <c r="AF1117">
        <f>ROUND(AE1117/12,2)</f>
        <v>1.92</v>
      </c>
    </row>
    <row r="1118" spans="1:32">
      <c r="A1118">
        <v>12902297</v>
      </c>
      <c r="B1118" t="s">
        <v>1143</v>
      </c>
      <c r="Y1118">
        <v>3</v>
      </c>
      <c r="Z1118">
        <v>148</v>
      </c>
      <c r="AA1118">
        <v>460</v>
      </c>
      <c r="AB1118">
        <v>1411</v>
      </c>
      <c r="AC1118">
        <v>319</v>
      </c>
      <c r="AE1118">
        <f>SUM(S1118:AD1118)</f>
        <v>2341</v>
      </c>
      <c r="AF1118">
        <f>ROUND(AE1118/12,2)</f>
        <v>195.08</v>
      </c>
    </row>
    <row r="1119" spans="1:32">
      <c r="A1119">
        <v>12902307</v>
      </c>
      <c r="B1119" t="s">
        <v>1144</v>
      </c>
      <c r="Y1119">
        <v>1</v>
      </c>
      <c r="Z1119">
        <v>3</v>
      </c>
      <c r="AA1119">
        <v>6</v>
      </c>
      <c r="AE1119">
        <f>SUM(S1119:AD1119)</f>
        <v>10</v>
      </c>
      <c r="AF1119">
        <f>ROUND(AE1119/12,2)</f>
        <v>0.83</v>
      </c>
    </row>
    <row r="1120" spans="1:32">
      <c r="A1120">
        <v>12902308</v>
      </c>
      <c r="B1120" t="s">
        <v>1145</v>
      </c>
      <c r="Y1120">
        <v>2</v>
      </c>
      <c r="Z1120">
        <v>4</v>
      </c>
      <c r="AA1120">
        <v>5</v>
      </c>
      <c r="AE1120">
        <f>SUM(S1120:AD1120)</f>
        <v>11</v>
      </c>
      <c r="AF1120">
        <f>ROUND(AE1120/12,2)</f>
        <v>0.92</v>
      </c>
    </row>
    <row r="1121" spans="1:32">
      <c r="A1121">
        <v>20201053</v>
      </c>
      <c r="B1121" t="s">
        <v>1146</v>
      </c>
      <c r="Y1121">
        <v>1</v>
      </c>
      <c r="Z1121">
        <v>2</v>
      </c>
      <c r="AE1121">
        <f>SUM(S1121:AD1121)</f>
        <v>3</v>
      </c>
      <c r="AF1121">
        <f>ROUND(AE1121/12,2)</f>
        <v>0.25</v>
      </c>
    </row>
    <row r="1122" spans="1:32">
      <c r="A1122">
        <v>11602021</v>
      </c>
      <c r="B1122" t="s">
        <v>1148</v>
      </c>
      <c r="Z1122">
        <v>-50</v>
      </c>
      <c r="AA1122">
        <v>-68</v>
      </c>
      <c r="AC1122">
        <v>-4</v>
      </c>
      <c r="AE1122">
        <f>SUM(S1122:AD1122)</f>
        <v>-122</v>
      </c>
      <c r="AF1122">
        <f>ROUND(AE1122/12,2)</f>
        <v>-10.17</v>
      </c>
    </row>
    <row r="1123" spans="1:32">
      <c r="A1123">
        <v>11703052</v>
      </c>
      <c r="B1123" t="s">
        <v>1149</v>
      </c>
      <c r="Z1123">
        <v>-1</v>
      </c>
      <c r="AE1123">
        <f>SUM(S1123:AD1123)</f>
        <v>-1</v>
      </c>
      <c r="AF1123">
        <f>ROUND(AE1123/12,2)</f>
        <v>-0.08</v>
      </c>
    </row>
    <row r="1124" spans="1:32">
      <c r="A1124">
        <v>11901014</v>
      </c>
      <c r="B1124" t="s">
        <v>1150</v>
      </c>
      <c r="Z1124">
        <v>-7</v>
      </c>
      <c r="AB1124">
        <v>-3</v>
      </c>
      <c r="AC1124">
        <v>12</v>
      </c>
      <c r="AD1124">
        <v>264</v>
      </c>
      <c r="AE1124">
        <f>SUM(S1124:AD1124)</f>
        <v>266</v>
      </c>
      <c r="AF1124">
        <f>ROUND(AE1124/12,2)</f>
        <v>22.17</v>
      </c>
    </row>
    <row r="1125" spans="1:32">
      <c r="A1125">
        <v>11909010</v>
      </c>
      <c r="B1125" t="s">
        <v>1151</v>
      </c>
      <c r="Z1125">
        <v>1</v>
      </c>
      <c r="AA1125">
        <v>-35</v>
      </c>
      <c r="AB1125">
        <v>2</v>
      </c>
      <c r="AC1125">
        <v>9</v>
      </c>
      <c r="AD1125">
        <v>10</v>
      </c>
      <c r="AE1125">
        <f>SUM(S1125:AD1125)</f>
        <v>-13</v>
      </c>
      <c r="AF1125">
        <f>ROUND(AE1125/12,2)</f>
        <v>-1.08</v>
      </c>
    </row>
    <row r="1126" spans="1:32">
      <c r="A1126">
        <v>12001003</v>
      </c>
      <c r="B1126" t="s">
        <v>1152</v>
      </c>
      <c r="Z1126">
        <v>12</v>
      </c>
      <c r="AE1126">
        <f>SUM(S1126:AD1126)</f>
        <v>12</v>
      </c>
      <c r="AF1126">
        <f>ROUND(AE1126/12,2)</f>
        <v>1</v>
      </c>
    </row>
    <row r="1127" spans="1:32">
      <c r="A1127">
        <v>12301078</v>
      </c>
      <c r="B1127" t="s">
        <v>1153</v>
      </c>
      <c r="Z1127">
        <v>140</v>
      </c>
      <c r="AA1127">
        <v>120</v>
      </c>
      <c r="AB1127">
        <v>50</v>
      </c>
      <c r="AD1127">
        <v>50</v>
      </c>
      <c r="AE1127">
        <f>SUM(S1127:AD1127)</f>
        <v>360</v>
      </c>
      <c r="AF1127">
        <f>ROUND(AE1127/12,2)</f>
        <v>30</v>
      </c>
    </row>
    <row r="1128" spans="1:32">
      <c r="A1128">
        <v>12301082</v>
      </c>
      <c r="B1128" t="s">
        <v>1154</v>
      </c>
      <c r="Z1128">
        <v>21</v>
      </c>
      <c r="AA1128">
        <v>12</v>
      </c>
      <c r="AB1128">
        <v>15</v>
      </c>
      <c r="AE1128">
        <f>SUM(S1128:AD1128)</f>
        <v>48</v>
      </c>
      <c r="AF1128">
        <f>ROUND(AE1128/12,2)</f>
        <v>4</v>
      </c>
    </row>
    <row r="1129" spans="1:32">
      <c r="A1129">
        <v>12301084</v>
      </c>
      <c r="B1129" t="s">
        <v>1155</v>
      </c>
      <c r="Z1129">
        <v>2</v>
      </c>
      <c r="AE1129">
        <f>SUM(S1129:AD1129)</f>
        <v>2</v>
      </c>
      <c r="AF1129">
        <f>ROUND(AE1129/12,2)</f>
        <v>0.17</v>
      </c>
    </row>
    <row r="1130" spans="1:32">
      <c r="A1130">
        <v>12301085</v>
      </c>
      <c r="B1130" t="s">
        <v>1156</v>
      </c>
      <c r="Z1130">
        <v>2</v>
      </c>
      <c r="AA1130">
        <v>3</v>
      </c>
      <c r="AE1130">
        <f>SUM(S1130:AD1130)</f>
        <v>5</v>
      </c>
      <c r="AF1130">
        <f>ROUND(AE1130/12,2)</f>
        <v>0.42</v>
      </c>
    </row>
    <row r="1131" spans="1:32">
      <c r="A1131">
        <v>12301086</v>
      </c>
      <c r="B1131" t="s">
        <v>1157</v>
      </c>
      <c r="Z1131">
        <v>2</v>
      </c>
      <c r="AE1131">
        <f>SUM(S1131:AD1131)</f>
        <v>2</v>
      </c>
      <c r="AF1131">
        <f>ROUND(AE1131/12,2)</f>
        <v>0.17</v>
      </c>
    </row>
    <row r="1132" spans="1:32">
      <c r="A1132">
        <v>12401033</v>
      </c>
      <c r="B1132" t="s">
        <v>1158</v>
      </c>
      <c r="Z1132">
        <v>0</v>
      </c>
      <c r="AE1132">
        <f>SUM(S1132:AD1132)</f>
        <v>0</v>
      </c>
      <c r="AF1132">
        <f>ROUND(AE1132/12,2)</f>
        <v>0</v>
      </c>
    </row>
    <row r="1133" spans="1:32">
      <c r="A1133">
        <v>12503024</v>
      </c>
      <c r="B1133" t="s">
        <v>1159</v>
      </c>
      <c r="Z1133">
        <v>2</v>
      </c>
      <c r="AE1133">
        <f>SUM(S1133:AD1133)</f>
        <v>2</v>
      </c>
      <c r="AF1133">
        <f>ROUND(AE1133/12,2)</f>
        <v>0.17</v>
      </c>
    </row>
    <row r="1134" spans="1:32">
      <c r="A1134">
        <v>12902230</v>
      </c>
      <c r="B1134" t="s">
        <v>1160</v>
      </c>
      <c r="Z1134">
        <v>4</v>
      </c>
      <c r="AA1134">
        <v>3</v>
      </c>
      <c r="AE1134">
        <f>SUM(S1134:AD1134)</f>
        <v>7</v>
      </c>
      <c r="AF1134">
        <f>ROUND(AE1134/12,2)</f>
        <v>0.57999999999999996</v>
      </c>
    </row>
    <row r="1135" spans="1:32">
      <c r="A1135">
        <v>12902265</v>
      </c>
      <c r="B1135" t="s">
        <v>1161</v>
      </c>
      <c r="Z1135">
        <v>1</v>
      </c>
      <c r="AB1135">
        <v>4</v>
      </c>
      <c r="AC1135">
        <v>4</v>
      </c>
      <c r="AD1135">
        <v>5</v>
      </c>
      <c r="AE1135">
        <f>SUM(S1135:AD1135)</f>
        <v>14</v>
      </c>
      <c r="AF1135">
        <f>ROUND(AE1135/12,2)</f>
        <v>1.17</v>
      </c>
    </row>
    <row r="1136" spans="1:32">
      <c r="A1136">
        <v>12902269</v>
      </c>
      <c r="B1136" t="s">
        <v>1162</v>
      </c>
      <c r="Z1136">
        <v>2</v>
      </c>
      <c r="AA1136">
        <v>4</v>
      </c>
      <c r="AD1136">
        <v>1</v>
      </c>
      <c r="AE1136">
        <f>SUM(S1136:AD1136)</f>
        <v>7</v>
      </c>
      <c r="AF1136">
        <f>ROUND(AE1136/12,2)</f>
        <v>0.57999999999999996</v>
      </c>
    </row>
    <row r="1137" spans="1:32">
      <c r="A1137">
        <v>12902290</v>
      </c>
      <c r="B1137" t="s">
        <v>1163</v>
      </c>
      <c r="Z1137">
        <v>-5</v>
      </c>
      <c r="AA1137">
        <v>0</v>
      </c>
      <c r="AB1137">
        <v>3901</v>
      </c>
      <c r="AC1137">
        <v>373</v>
      </c>
      <c r="AD1137">
        <v>661</v>
      </c>
      <c r="AE1137">
        <f>SUM(S1137:AD1137)</f>
        <v>4930</v>
      </c>
      <c r="AF1137">
        <f>ROUND(AE1137/12,2)</f>
        <v>410.83</v>
      </c>
    </row>
    <row r="1138" spans="1:32">
      <c r="A1138">
        <v>12902301</v>
      </c>
      <c r="B1138" t="s">
        <v>1164</v>
      </c>
      <c r="Z1138">
        <v>1</v>
      </c>
      <c r="AA1138">
        <v>5</v>
      </c>
      <c r="AB1138">
        <v>-2</v>
      </c>
      <c r="AE1138">
        <f>SUM(S1138:AD1138)</f>
        <v>4</v>
      </c>
      <c r="AF1138">
        <f>ROUND(AE1138/12,2)</f>
        <v>0.33</v>
      </c>
    </row>
    <row r="1139" spans="1:32">
      <c r="A1139">
        <v>12902303</v>
      </c>
      <c r="B1139" t="s">
        <v>1165</v>
      </c>
      <c r="Z1139">
        <v>1</v>
      </c>
      <c r="AA1139">
        <v>3</v>
      </c>
      <c r="AB1139">
        <v>1</v>
      </c>
      <c r="AE1139">
        <f>SUM(S1139:AD1139)</f>
        <v>5</v>
      </c>
      <c r="AF1139">
        <f>ROUND(AE1139/12,2)</f>
        <v>0.42</v>
      </c>
    </row>
    <row r="1140" spans="1:32">
      <c r="A1140">
        <v>12902304</v>
      </c>
      <c r="B1140" t="s">
        <v>1166</v>
      </c>
      <c r="Z1140">
        <v>2</v>
      </c>
      <c r="AA1140">
        <v>2</v>
      </c>
      <c r="AB1140">
        <v>2</v>
      </c>
      <c r="AE1140">
        <f>SUM(S1140:AD1140)</f>
        <v>6</v>
      </c>
      <c r="AF1140">
        <f>ROUND(AE1140/12,2)</f>
        <v>0.5</v>
      </c>
    </row>
    <row r="1141" spans="1:32">
      <c r="A1141">
        <v>21103004</v>
      </c>
      <c r="B1141" t="s">
        <v>1167</v>
      </c>
      <c r="Z1141">
        <v>1</v>
      </c>
      <c r="AB1141">
        <v>1</v>
      </c>
      <c r="AD1141">
        <v>2</v>
      </c>
      <c r="AE1141">
        <f>SUM(S1141:AD1141)</f>
        <v>4</v>
      </c>
      <c r="AF1141">
        <f>ROUND(AE1141/12,2)</f>
        <v>0.33</v>
      </c>
    </row>
    <row r="1142" spans="1:32">
      <c r="A1142">
        <v>31904022</v>
      </c>
      <c r="B1142" t="s">
        <v>1168</v>
      </c>
      <c r="Z1142">
        <v>5649</v>
      </c>
      <c r="AE1142">
        <f>SUM(S1142:AD1142)</f>
        <v>5649</v>
      </c>
      <c r="AF1142">
        <f>ROUND(AE1142/12,2)</f>
        <v>470.75</v>
      </c>
    </row>
    <row r="1143" spans="1:32">
      <c r="A1143">
        <v>51304018</v>
      </c>
      <c r="B1143" t="s">
        <v>1169</v>
      </c>
      <c r="Z1143">
        <v>40</v>
      </c>
      <c r="AA1143">
        <v>40</v>
      </c>
      <c r="AB1143">
        <v>10</v>
      </c>
      <c r="AE1143">
        <f>SUM(S1143:AD1143)</f>
        <v>90</v>
      </c>
      <c r="AF1143">
        <f>ROUND(AE1143/12,2)</f>
        <v>7.5</v>
      </c>
    </row>
    <row r="1144" spans="1:32">
      <c r="A1144">
        <v>51906023</v>
      </c>
      <c r="B1144" t="s">
        <v>1170</v>
      </c>
      <c r="Z1144">
        <v>30</v>
      </c>
      <c r="AE1144">
        <f>SUM(S1144:AD1144)</f>
        <v>30</v>
      </c>
      <c r="AF1144">
        <f>ROUND(AE1144/12,2)</f>
        <v>2.5</v>
      </c>
    </row>
    <row r="1145" spans="1:32">
      <c r="A1145">
        <v>11308004</v>
      </c>
      <c r="B1145" t="s">
        <v>1172</v>
      </c>
      <c r="AA1145">
        <v>0</v>
      </c>
      <c r="AB1145">
        <v>3</v>
      </c>
      <c r="AE1145">
        <f>SUM(S1145:AD1145)</f>
        <v>3</v>
      </c>
      <c r="AF1145">
        <f>ROUND(AE1145/12,2)</f>
        <v>0.25</v>
      </c>
    </row>
    <row r="1146" spans="1:32">
      <c r="A1146">
        <v>12105012</v>
      </c>
      <c r="B1146" t="s">
        <v>1173</v>
      </c>
      <c r="AA1146">
        <v>6</v>
      </c>
      <c r="AE1146">
        <f>SUM(S1146:AD1146)</f>
        <v>6</v>
      </c>
      <c r="AF1146">
        <f>ROUND(AE1146/12,2)</f>
        <v>0.5</v>
      </c>
    </row>
    <row r="1147" spans="1:32">
      <c r="A1147">
        <v>12301075</v>
      </c>
      <c r="B1147" t="s">
        <v>1174</v>
      </c>
      <c r="AA1147">
        <v>1</v>
      </c>
      <c r="AE1147">
        <f>SUM(S1147:AD1147)</f>
        <v>1</v>
      </c>
      <c r="AF1147">
        <f>ROUND(AE1147/12,2)</f>
        <v>0.08</v>
      </c>
    </row>
    <row r="1148" spans="1:32">
      <c r="A1148">
        <v>12902212</v>
      </c>
      <c r="B1148" t="s">
        <v>1175</v>
      </c>
      <c r="AA1148">
        <v>5</v>
      </c>
      <c r="AB1148">
        <v>4</v>
      </c>
      <c r="AC1148">
        <v>1</v>
      </c>
      <c r="AD1148">
        <v>6</v>
      </c>
      <c r="AE1148">
        <f>SUM(S1148:AD1148)</f>
        <v>16</v>
      </c>
      <c r="AF1148">
        <f>ROUND(AE1148/12,2)</f>
        <v>1.33</v>
      </c>
    </row>
    <row r="1149" spans="1:32">
      <c r="A1149">
        <v>12902302</v>
      </c>
      <c r="B1149" t="s">
        <v>1176</v>
      </c>
      <c r="AA1149">
        <v>5</v>
      </c>
      <c r="AB1149">
        <v>3</v>
      </c>
      <c r="AE1149">
        <f>SUM(S1149:AD1149)</f>
        <v>8</v>
      </c>
      <c r="AF1149">
        <f>ROUND(AE1149/12,2)</f>
        <v>0.67</v>
      </c>
    </row>
    <row r="1150" spans="1:32">
      <c r="A1150">
        <v>32501007</v>
      </c>
      <c r="B1150" t="s">
        <v>1177</v>
      </c>
      <c r="AA1150">
        <v>0</v>
      </c>
      <c r="AB1150">
        <v>0</v>
      </c>
      <c r="AE1150">
        <f>SUM(S1150:AD1150)</f>
        <v>0</v>
      </c>
      <c r="AF1150">
        <f>ROUND(AE1150/12,2)</f>
        <v>0</v>
      </c>
    </row>
    <row r="1151" spans="1:32">
      <c r="A1151">
        <v>51904011</v>
      </c>
      <c r="B1151" t="s">
        <v>1178</v>
      </c>
      <c r="AA1151">
        <v>0</v>
      </c>
      <c r="AB1151">
        <v>120</v>
      </c>
      <c r="AD1151">
        <v>0</v>
      </c>
      <c r="AE1151">
        <f>SUM(S1151:AD1151)</f>
        <v>120</v>
      </c>
      <c r="AF1151">
        <f>ROUND(AE1151/12,2)</f>
        <v>10</v>
      </c>
    </row>
    <row r="1152" spans="1:32">
      <c r="A1152">
        <v>10603020</v>
      </c>
      <c r="B1152" t="s">
        <v>1180</v>
      </c>
      <c r="AB1152">
        <v>10</v>
      </c>
      <c r="AE1152">
        <f>SUM(S1152:AD1152)</f>
        <v>10</v>
      </c>
      <c r="AF1152">
        <f>ROUND(AE1152/12,2)</f>
        <v>0.83</v>
      </c>
    </row>
    <row r="1153" spans="1:32">
      <c r="A1153">
        <v>10603032</v>
      </c>
      <c r="B1153" t="s">
        <v>1181</v>
      </c>
      <c r="AB1153">
        <v>6</v>
      </c>
      <c r="AE1153">
        <f>SUM(S1153:AD1153)</f>
        <v>6</v>
      </c>
      <c r="AF1153">
        <f>ROUND(AE1153/12,2)</f>
        <v>0.5</v>
      </c>
    </row>
    <row r="1154" spans="1:32">
      <c r="A1154">
        <v>10603033</v>
      </c>
      <c r="B1154" t="s">
        <v>1182</v>
      </c>
      <c r="AB1154">
        <v>2</v>
      </c>
      <c r="AE1154">
        <f>SUM(S1154:AD1154)</f>
        <v>2</v>
      </c>
      <c r="AF1154">
        <f>ROUND(AE1154/12,2)</f>
        <v>0.17</v>
      </c>
    </row>
    <row r="1155" spans="1:32">
      <c r="A1155">
        <v>10603038</v>
      </c>
      <c r="B1155" t="s">
        <v>1183</v>
      </c>
      <c r="AB1155">
        <v>4</v>
      </c>
      <c r="AE1155">
        <f>SUM(S1155:AD1155)</f>
        <v>4</v>
      </c>
      <c r="AF1155">
        <f>ROUND(AE1155/12,2)</f>
        <v>0.33</v>
      </c>
    </row>
    <row r="1156" spans="1:32">
      <c r="A1156">
        <v>10603064</v>
      </c>
      <c r="B1156" t="s">
        <v>1184</v>
      </c>
      <c r="AB1156">
        <v>3</v>
      </c>
      <c r="AE1156">
        <f>SUM(S1156:AD1156)</f>
        <v>3</v>
      </c>
      <c r="AF1156">
        <f>ROUND(AE1156/12,2)</f>
        <v>0.25</v>
      </c>
    </row>
    <row r="1157" spans="1:32">
      <c r="A1157">
        <v>11305011</v>
      </c>
      <c r="B1157" t="s">
        <v>1185</v>
      </c>
      <c r="AB1157">
        <v>4752</v>
      </c>
      <c r="AD1157">
        <v>4</v>
      </c>
      <c r="AE1157">
        <f>SUM(S1157:AD1157)</f>
        <v>4756</v>
      </c>
      <c r="AF1157">
        <f>ROUND(AE1157/12,2)</f>
        <v>396.33</v>
      </c>
    </row>
    <row r="1158" spans="1:32">
      <c r="A1158">
        <v>11308007</v>
      </c>
      <c r="B1158" t="s">
        <v>1186</v>
      </c>
      <c r="AB1158">
        <v>1</v>
      </c>
      <c r="AC1158">
        <v>1</v>
      </c>
      <c r="AD1158">
        <v>4</v>
      </c>
      <c r="AE1158">
        <f>SUM(S1158:AD1158)</f>
        <v>6</v>
      </c>
      <c r="AF1158">
        <f>ROUND(AE1158/12,2)</f>
        <v>0.5</v>
      </c>
    </row>
    <row r="1159" spans="1:32">
      <c r="A1159">
        <v>11802003</v>
      </c>
      <c r="B1159" t="s">
        <v>1187</v>
      </c>
      <c r="AB1159">
        <v>-2</v>
      </c>
      <c r="AE1159">
        <f>SUM(S1159:AD1159)</f>
        <v>-2</v>
      </c>
      <c r="AF1159">
        <f>ROUND(AE1159/12,2)</f>
        <v>-0.17</v>
      </c>
    </row>
    <row r="1160" spans="1:32">
      <c r="A1160">
        <v>12902200</v>
      </c>
      <c r="B1160" t="s">
        <v>1188</v>
      </c>
      <c r="AB1160">
        <v>1</v>
      </c>
      <c r="AE1160">
        <f>SUM(S1160:AD1160)</f>
        <v>1</v>
      </c>
      <c r="AF1160">
        <f>ROUND(AE1160/12,2)</f>
        <v>0.08</v>
      </c>
    </row>
    <row r="1161" spans="1:32">
      <c r="A1161">
        <v>12902252</v>
      </c>
      <c r="B1161" t="s">
        <v>1189</v>
      </c>
      <c r="AB1161">
        <v>13</v>
      </c>
      <c r="AC1161">
        <v>60</v>
      </c>
      <c r="AD1161">
        <v>402</v>
      </c>
      <c r="AE1161">
        <f>SUM(S1161:AD1161)</f>
        <v>475</v>
      </c>
      <c r="AF1161">
        <f>ROUND(AE1161/12,2)</f>
        <v>39.58</v>
      </c>
    </row>
    <row r="1162" spans="1:32">
      <c r="A1162">
        <v>12902274</v>
      </c>
      <c r="B1162" t="s">
        <v>1190</v>
      </c>
      <c r="AB1162">
        <v>30</v>
      </c>
      <c r="AC1162">
        <v>113</v>
      </c>
      <c r="AD1162">
        <v>269</v>
      </c>
      <c r="AE1162">
        <f>SUM(S1162:AD1162)</f>
        <v>412</v>
      </c>
      <c r="AF1162">
        <f>ROUND(AE1162/12,2)</f>
        <v>34.33</v>
      </c>
    </row>
    <row r="1163" spans="1:32">
      <c r="A1163">
        <v>12902283</v>
      </c>
      <c r="B1163" t="s">
        <v>1191</v>
      </c>
      <c r="AB1163">
        <v>-2</v>
      </c>
      <c r="AC1163">
        <v>0</v>
      </c>
      <c r="AD1163">
        <v>194</v>
      </c>
      <c r="AE1163">
        <f>SUM(S1163:AD1163)</f>
        <v>192</v>
      </c>
      <c r="AF1163">
        <f>ROUND(AE1163/12,2)</f>
        <v>16</v>
      </c>
    </row>
    <row r="1164" spans="1:32">
      <c r="A1164">
        <v>12902294</v>
      </c>
      <c r="B1164" t="s">
        <v>1192</v>
      </c>
      <c r="AB1164">
        <v>2</v>
      </c>
      <c r="AD1164">
        <v>5</v>
      </c>
      <c r="AE1164">
        <f>SUM(S1164:AD1164)</f>
        <v>7</v>
      </c>
      <c r="AF1164">
        <f>ROUND(AE1164/12,2)</f>
        <v>0.57999999999999996</v>
      </c>
    </row>
    <row r="1165" spans="1:32">
      <c r="A1165">
        <v>20101043</v>
      </c>
      <c r="B1165" t="s">
        <v>1193</v>
      </c>
      <c r="AB1165">
        <v>7</v>
      </c>
      <c r="AE1165">
        <f>SUM(S1165:AD1165)</f>
        <v>7</v>
      </c>
      <c r="AF1165">
        <f>ROUND(AE1165/12,2)</f>
        <v>0.57999999999999996</v>
      </c>
    </row>
    <row r="1166" spans="1:32">
      <c r="A1166">
        <v>21103016</v>
      </c>
      <c r="B1166" t="s">
        <v>1194</v>
      </c>
      <c r="AB1166">
        <v>259</v>
      </c>
      <c r="AC1166">
        <v>53</v>
      </c>
      <c r="AD1166">
        <v>1255</v>
      </c>
      <c r="AE1166">
        <f>SUM(S1166:AD1166)</f>
        <v>1567</v>
      </c>
      <c r="AF1166">
        <f>ROUND(AE1166/12,2)</f>
        <v>130.58000000000001</v>
      </c>
    </row>
    <row r="1167" spans="1:32">
      <c r="A1167">
        <v>11503012</v>
      </c>
      <c r="B1167" t="s">
        <v>1196</v>
      </c>
      <c r="AC1167">
        <v>6</v>
      </c>
      <c r="AE1167">
        <f>SUM(S1167:AD1167)</f>
        <v>6</v>
      </c>
      <c r="AF1167">
        <f>ROUND(AE1167/12,2)</f>
        <v>0.5</v>
      </c>
    </row>
    <row r="1168" spans="1:32">
      <c r="A1168">
        <v>11606006</v>
      </c>
      <c r="B1168" t="s">
        <v>1197</v>
      </c>
      <c r="AC1168">
        <v>-2</v>
      </c>
      <c r="AE1168">
        <f>SUM(S1168:AD1168)</f>
        <v>-2</v>
      </c>
      <c r="AF1168">
        <f>ROUND(AE1168/12,2)</f>
        <v>-0.17</v>
      </c>
    </row>
    <row r="1169" spans="1:32">
      <c r="A1169">
        <v>11902029</v>
      </c>
      <c r="B1169" t="s">
        <v>1198</v>
      </c>
      <c r="AC1169">
        <v>6</v>
      </c>
      <c r="AE1169">
        <f>SUM(S1169:AD1169)</f>
        <v>6</v>
      </c>
      <c r="AF1169">
        <f>ROUND(AE1169/12,2)</f>
        <v>0.5</v>
      </c>
    </row>
    <row r="1170" spans="1:32">
      <c r="A1170">
        <v>12301091</v>
      </c>
      <c r="B1170" t="s">
        <v>1199</v>
      </c>
      <c r="AC1170">
        <v>2</v>
      </c>
      <c r="AE1170">
        <f>SUM(S1170:AD1170)</f>
        <v>2</v>
      </c>
      <c r="AF1170">
        <f>ROUND(AE1170/12,2)</f>
        <v>0.17</v>
      </c>
    </row>
    <row r="1171" spans="1:32">
      <c r="A1171">
        <v>12902231</v>
      </c>
      <c r="B1171" t="s">
        <v>1200</v>
      </c>
      <c r="AC1171">
        <v>-3</v>
      </c>
      <c r="AD1171">
        <v>4</v>
      </c>
      <c r="AE1171">
        <f>SUM(S1171:AD1171)</f>
        <v>1</v>
      </c>
      <c r="AF1171">
        <f>ROUND(AE1171/12,2)</f>
        <v>0.08</v>
      </c>
    </row>
    <row r="1172" spans="1:32">
      <c r="A1172">
        <v>12902272</v>
      </c>
      <c r="B1172" t="s">
        <v>1201</v>
      </c>
      <c r="AC1172">
        <v>2</v>
      </c>
      <c r="AD1172">
        <v>14</v>
      </c>
      <c r="AE1172">
        <f>SUM(S1172:AD1172)</f>
        <v>16</v>
      </c>
      <c r="AF1172">
        <f>ROUND(AE1172/12,2)</f>
        <v>1.33</v>
      </c>
    </row>
    <row r="1173" spans="1:32">
      <c r="A1173">
        <v>12902279</v>
      </c>
      <c r="B1173" t="s">
        <v>650</v>
      </c>
      <c r="AC1173">
        <v>-7</v>
      </c>
      <c r="AD1173">
        <v>291</v>
      </c>
      <c r="AE1173">
        <f>SUM(S1173:AD1173)</f>
        <v>284</v>
      </c>
      <c r="AF1173">
        <f>ROUND(AE1173/12,2)</f>
        <v>23.67</v>
      </c>
    </row>
    <row r="1174" spans="1:32">
      <c r="A1174">
        <v>21906004</v>
      </c>
      <c r="B1174" t="s">
        <v>1202</v>
      </c>
      <c r="AC1174">
        <v>-6</v>
      </c>
      <c r="AD1174">
        <v>-17</v>
      </c>
      <c r="AE1174">
        <f>SUM(S1174:AD1174)</f>
        <v>-23</v>
      </c>
      <c r="AF1174">
        <f>ROUND(AE1174/12,2)</f>
        <v>-1.92</v>
      </c>
    </row>
    <row r="1175" spans="1:32">
      <c r="A1175">
        <v>21908006</v>
      </c>
      <c r="B1175" t="s">
        <v>1203</v>
      </c>
      <c r="AC1175">
        <v>1</v>
      </c>
      <c r="AD1175">
        <v>1</v>
      </c>
      <c r="AE1175">
        <f>SUM(S1175:AD1175)</f>
        <v>2</v>
      </c>
      <c r="AF1175">
        <f>ROUND(AE1175/12,2)</f>
        <v>0.17</v>
      </c>
    </row>
    <row r="1176" spans="1:32">
      <c r="A1176">
        <v>31902011</v>
      </c>
      <c r="B1176" t="s">
        <v>1204</v>
      </c>
      <c r="AC1176">
        <v>0</v>
      </c>
      <c r="AE1176">
        <f>SUM(S1176:AD1176)</f>
        <v>0</v>
      </c>
      <c r="AF1176">
        <f>ROUND(AE1176/12,2)</f>
        <v>0</v>
      </c>
    </row>
    <row r="1177" spans="1:32">
      <c r="A1177">
        <v>10503006</v>
      </c>
      <c r="B1177" t="s">
        <v>1206</v>
      </c>
      <c r="AD1177">
        <v>12</v>
      </c>
      <c r="AE1177">
        <f>SUM(S1177:AD1177)</f>
        <v>12</v>
      </c>
      <c r="AF1177">
        <f>ROUND(AE1177/12,2)</f>
        <v>1</v>
      </c>
    </row>
    <row r="1178" spans="1:32">
      <c r="A1178">
        <v>11601049</v>
      </c>
      <c r="B1178" t="s">
        <v>1207</v>
      </c>
      <c r="AD1178">
        <v>3</v>
      </c>
      <c r="AE1178">
        <f>SUM(S1178:AD1178)</f>
        <v>3</v>
      </c>
      <c r="AF1178">
        <f>ROUND(AE1178/12,2)</f>
        <v>0.25</v>
      </c>
    </row>
    <row r="1179" spans="1:32">
      <c r="A1179">
        <v>11904083</v>
      </c>
      <c r="B1179" t="s">
        <v>1208</v>
      </c>
      <c r="AD1179">
        <v>496</v>
      </c>
      <c r="AE1179">
        <f>SUM(S1179:AD1179)</f>
        <v>496</v>
      </c>
      <c r="AF1179">
        <f>ROUND(AE1179/12,2)</f>
        <v>41.33</v>
      </c>
    </row>
    <row r="1180" spans="1:32">
      <c r="A1180">
        <v>12901059</v>
      </c>
      <c r="B1180" t="s">
        <v>1209</v>
      </c>
      <c r="AD1180">
        <v>570</v>
      </c>
      <c r="AE1180">
        <f>SUM(S1180:AD1180)</f>
        <v>570</v>
      </c>
      <c r="AF1180">
        <f>ROUND(AE1180/12,2)</f>
        <v>47.5</v>
      </c>
    </row>
    <row r="1181" spans="1:32">
      <c r="A1181">
        <v>12902073</v>
      </c>
      <c r="B1181" t="s">
        <v>1210</v>
      </c>
      <c r="AD1181">
        <v>0</v>
      </c>
      <c r="AE1181">
        <f>SUM(S1181:AD1181)</f>
        <v>0</v>
      </c>
      <c r="AF1181">
        <f>ROUND(AE1181/12,2)</f>
        <v>0</v>
      </c>
    </row>
    <row r="1182" spans="1:32">
      <c r="A1182">
        <v>12902198</v>
      </c>
      <c r="B1182" t="s">
        <v>1211</v>
      </c>
      <c r="AD1182">
        <v>0</v>
      </c>
      <c r="AE1182">
        <f>SUM(S1182:AD1182)</f>
        <v>0</v>
      </c>
      <c r="AF1182">
        <f>ROUND(AE1182/12,2)</f>
        <v>0</v>
      </c>
    </row>
    <row r="1183" spans="1:32">
      <c r="A1183">
        <v>12902251</v>
      </c>
      <c r="B1183" t="s">
        <v>1212</v>
      </c>
      <c r="AD1183">
        <v>1</v>
      </c>
      <c r="AE1183">
        <f>SUM(S1183:AD1183)</f>
        <v>1</v>
      </c>
      <c r="AF1183">
        <f>ROUND(AE1183/12,2)</f>
        <v>0.08</v>
      </c>
    </row>
    <row r="1184" spans="1:32">
      <c r="A1184">
        <v>12902262</v>
      </c>
      <c r="B1184" t="s">
        <v>1213</v>
      </c>
      <c r="AD1184">
        <v>0</v>
      </c>
      <c r="AE1184">
        <f>SUM(S1184:AD1184)</f>
        <v>0</v>
      </c>
      <c r="AF1184">
        <f>ROUND(AE1184/12,2)</f>
        <v>0</v>
      </c>
    </row>
    <row r="1185" spans="1:32">
      <c r="A1185">
        <v>12902282</v>
      </c>
      <c r="B1185" t="s">
        <v>1214</v>
      </c>
      <c r="AD1185">
        <v>42</v>
      </c>
      <c r="AE1185">
        <f>SUM(S1185:AD1185)</f>
        <v>42</v>
      </c>
      <c r="AF1185">
        <f>ROUND(AE1185/12,2)</f>
        <v>3.5</v>
      </c>
    </row>
    <row r="1186" spans="1:32">
      <c r="A1186">
        <v>12902286</v>
      </c>
      <c r="B1186" t="s">
        <v>1215</v>
      </c>
      <c r="AD1186">
        <v>1</v>
      </c>
      <c r="AE1186">
        <f>SUM(S1186:AD1186)</f>
        <v>1</v>
      </c>
      <c r="AF1186">
        <f>ROUND(AE1186/12,2)</f>
        <v>0.08</v>
      </c>
    </row>
    <row r="1187" spans="1:32">
      <c r="A1187">
        <v>12902291</v>
      </c>
      <c r="B1187" t="s">
        <v>1216</v>
      </c>
      <c r="AD1187">
        <v>3</v>
      </c>
      <c r="AE1187">
        <f>SUM(S1187:AD1187)</f>
        <v>3</v>
      </c>
      <c r="AF1187">
        <f>ROUND(AE1187/12,2)</f>
        <v>0.25</v>
      </c>
    </row>
    <row r="1188" spans="1:32">
      <c r="A1188">
        <v>12902293</v>
      </c>
      <c r="B1188" t="s">
        <v>1217</v>
      </c>
      <c r="AD1188">
        <v>8</v>
      </c>
      <c r="AE1188">
        <f>SUM(S1188:AD1188)</f>
        <v>8</v>
      </c>
      <c r="AF1188">
        <f>ROUND(AE1188/12,2)</f>
        <v>0.67</v>
      </c>
    </row>
    <row r="1189" spans="1:32">
      <c r="A1189">
        <v>21103020</v>
      </c>
      <c r="B1189" t="s">
        <v>1218</v>
      </c>
      <c r="AD1189">
        <v>1</v>
      </c>
      <c r="AE1189">
        <f>SUM(S1189:AD1189)</f>
        <v>1</v>
      </c>
      <c r="AF1189">
        <f>ROUND(AE1189/12,2)</f>
        <v>0.08</v>
      </c>
    </row>
    <row r="1190" spans="1:32">
      <c r="A1190">
        <v>21906003</v>
      </c>
      <c r="B1190" t="s">
        <v>1219</v>
      </c>
      <c r="AD1190">
        <v>-1</v>
      </c>
      <c r="AE1190">
        <f>SUM(S1190:AD1190)</f>
        <v>-1</v>
      </c>
      <c r="AF1190">
        <f>ROUND(AE1190/12,2)</f>
        <v>-0.08</v>
      </c>
    </row>
    <row r="1191" spans="1:32">
      <c r="A1191">
        <v>21906015</v>
      </c>
      <c r="B1191" t="s">
        <v>1220</v>
      </c>
      <c r="AD1191">
        <v>0</v>
      </c>
      <c r="AE1191">
        <f>SUM(S1191:AD1191)</f>
        <v>0</v>
      </c>
      <c r="AF1191">
        <f>ROUND(AE1191/12,2)</f>
        <v>0</v>
      </c>
    </row>
    <row r="1192" spans="1:32">
      <c r="A1192">
        <v>31702018</v>
      </c>
      <c r="B1192" t="s">
        <v>1221</v>
      </c>
      <c r="AD1192">
        <v>0</v>
      </c>
      <c r="AE1192">
        <f>SUM(S1192:AD1192)</f>
        <v>0</v>
      </c>
      <c r="AF1192">
        <f>ROUND(AE1192/12,2)</f>
        <v>0</v>
      </c>
    </row>
    <row r="1193" spans="1:32">
      <c r="A1193">
        <v>51304001</v>
      </c>
      <c r="B1193" t="s">
        <v>1222</v>
      </c>
      <c r="AD1193">
        <v>0</v>
      </c>
      <c r="AE1193">
        <f>SUM(S1193:AD1193)</f>
        <v>0</v>
      </c>
      <c r="AF1193">
        <f>ROUND(AE1193/12,2)</f>
        <v>0</v>
      </c>
    </row>
    <row r="1194" spans="1:32">
      <c r="A1194">
        <v>51904015</v>
      </c>
      <c r="B1194" t="s">
        <v>1223</v>
      </c>
      <c r="AD1194">
        <v>0</v>
      </c>
      <c r="AE1194">
        <f>SUM(S1194:AD1194)</f>
        <v>0</v>
      </c>
      <c r="AF1194">
        <f>ROUND(AE1194/12,2)</f>
        <v>0</v>
      </c>
    </row>
    <row r="1195" spans="1:32">
      <c r="A1195">
        <v>11601076</v>
      </c>
      <c r="B1195" t="s">
        <v>1224</v>
      </c>
      <c r="AD1195">
        <v>0</v>
      </c>
      <c r="AE1195">
        <f>SUM(S1195:AD1195)</f>
        <v>0</v>
      </c>
      <c r="AF1195">
        <f>ROUND(AE1195/12,2)</f>
        <v>0</v>
      </c>
    </row>
    <row r="1196" spans="1:32">
      <c r="A1196">
        <v>11704156</v>
      </c>
      <c r="B1196" t="s">
        <v>1225</v>
      </c>
      <c r="AD1196">
        <v>8</v>
      </c>
      <c r="AE1196">
        <f>SUM(S1196:AD1196)</f>
        <v>8</v>
      </c>
      <c r="AF1196">
        <f>ROUND(AE1196/12,2)</f>
        <v>0.67</v>
      </c>
    </row>
    <row r="1197" spans="1:32">
      <c r="A1197">
        <v>11904072</v>
      </c>
      <c r="B1197" t="s">
        <v>1226</v>
      </c>
      <c r="AD1197">
        <v>2</v>
      </c>
      <c r="AE1197">
        <f>SUM(S1197:AD1197)</f>
        <v>2</v>
      </c>
      <c r="AF1197">
        <f>ROUND(AE1197/12,2)</f>
        <v>0.17</v>
      </c>
    </row>
    <row r="1198" spans="1:32">
      <c r="A1198">
        <v>11904100</v>
      </c>
      <c r="B1198" t="s">
        <v>1227</v>
      </c>
      <c r="AD1198">
        <v>152</v>
      </c>
      <c r="AE1198">
        <f>SUM(S1198:AD1198)</f>
        <v>152</v>
      </c>
      <c r="AF1198">
        <f>ROUND(AE1198/12,2)</f>
        <v>12.67</v>
      </c>
    </row>
    <row r="1199" spans="1:32">
      <c r="A1199">
        <v>12202037</v>
      </c>
      <c r="B1199" t="s">
        <v>1228</v>
      </c>
      <c r="AD1199">
        <v>0</v>
      </c>
      <c r="AE1199">
        <f>SUM(S1199:AD1199)</f>
        <v>0</v>
      </c>
      <c r="AF1199">
        <f>ROUND(AE1199/12,2)</f>
        <v>0</v>
      </c>
    </row>
    <row r="1200" spans="1:32">
      <c r="A1200">
        <v>12202044</v>
      </c>
      <c r="B1200" t="s">
        <v>1229</v>
      </c>
      <c r="AD1200">
        <v>32</v>
      </c>
      <c r="AE1200">
        <f>SUM(S1200:AD1200)</f>
        <v>32</v>
      </c>
      <c r="AF1200">
        <f>ROUND(AE1200/12,2)</f>
        <v>2.67</v>
      </c>
    </row>
    <row r="1201" spans="1:32">
      <c r="A1201">
        <v>12202052</v>
      </c>
      <c r="B1201" t="s">
        <v>1230</v>
      </c>
      <c r="AD1201">
        <v>2</v>
      </c>
      <c r="AE1201">
        <f>SUM(S1201:AD1201)</f>
        <v>2</v>
      </c>
      <c r="AF1201">
        <f>ROUND(AE1201/12,2)</f>
        <v>0.17</v>
      </c>
    </row>
    <row r="1202" spans="1:32">
      <c r="A1202">
        <v>12202055</v>
      </c>
      <c r="B1202" t="s">
        <v>1231</v>
      </c>
      <c r="AD1202">
        <v>19</v>
      </c>
      <c r="AE1202">
        <f>SUM(S1202:AD1202)</f>
        <v>19</v>
      </c>
      <c r="AF1202">
        <f>ROUND(AE1202/12,2)</f>
        <v>1.58</v>
      </c>
    </row>
    <row r="1203" spans="1:32">
      <c r="A1203">
        <v>12202056</v>
      </c>
      <c r="B1203" t="s">
        <v>1232</v>
      </c>
      <c r="AD1203">
        <v>10</v>
      </c>
      <c r="AE1203">
        <f>SUM(S1203:AD1203)</f>
        <v>10</v>
      </c>
      <c r="AF1203">
        <f>ROUND(AE1203/12,2)</f>
        <v>0.83</v>
      </c>
    </row>
    <row r="1204" spans="1:32">
      <c r="A1204">
        <v>12501066</v>
      </c>
      <c r="B1204" t="s">
        <v>1233</v>
      </c>
      <c r="AD1204">
        <v>0</v>
      </c>
      <c r="AE1204">
        <f>SUM(S1204:AD1204)</f>
        <v>0</v>
      </c>
      <c r="AF1204">
        <f>ROUND(AE1204/12,2)</f>
        <v>0</v>
      </c>
    </row>
    <row r="1205" spans="1:32">
      <c r="A1205">
        <v>12902429</v>
      </c>
      <c r="B1205" t="s">
        <v>1234</v>
      </c>
      <c r="AD1205">
        <v>1</v>
      </c>
      <c r="AE1205">
        <f>SUM(S1205:AD1205)</f>
        <v>1</v>
      </c>
      <c r="AF1205">
        <f>ROUND(AE1205/12,2)</f>
        <v>0.08</v>
      </c>
    </row>
    <row r="1206" spans="1:32">
      <c r="A1206">
        <v>12902449</v>
      </c>
      <c r="B1206" t="s">
        <v>1235</v>
      </c>
      <c r="AD1206">
        <v>9</v>
      </c>
      <c r="AE1206">
        <f>SUM(S1206:AD1206)</f>
        <v>9</v>
      </c>
      <c r="AF1206">
        <f>ROUND(AE1206/12,2)</f>
        <v>0.75</v>
      </c>
    </row>
    <row r="1207" spans="1:32">
      <c r="A1207">
        <v>12902450</v>
      </c>
      <c r="B1207" t="s">
        <v>1236</v>
      </c>
      <c r="AD1207">
        <v>3609</v>
      </c>
      <c r="AE1207">
        <f>SUM(S1207:AD1207)</f>
        <v>3609</v>
      </c>
      <c r="AF1207">
        <f>ROUND(AE1207/12,2)</f>
        <v>300.75</v>
      </c>
    </row>
    <row r="1208" spans="1:32">
      <c r="A1208">
        <v>51906003</v>
      </c>
      <c r="B1208" t="s">
        <v>1237</v>
      </c>
      <c r="AD1208">
        <v>0</v>
      </c>
      <c r="AE1208">
        <f>SUM(S1208:AD1208)</f>
        <v>0</v>
      </c>
      <c r="AF1208">
        <f>ROUND(AE1208/12,2)</f>
        <v>0</v>
      </c>
    </row>
  </sheetData>
  <sortState columnSort="1" ref="C1:AF947">
    <sortCondition ref="C1:AF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2021-10-31T16:41:31Z</dcterms:modified>
</cp:coreProperties>
</file>