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Sheet1!$A$1:$BJ$845</definedName>
  </definedNames>
  <calcPr calcId="125725" calcMode="manual"/>
</workbook>
</file>

<file path=xl/calcChain.xml><?xml version="1.0" encoding="utf-8"?>
<calcChain xmlns="http://schemas.openxmlformats.org/spreadsheetml/2006/main">
  <c r="H500" i="1"/>
  <c r="G500"/>
  <c r="G499"/>
  <c r="H499" s="1"/>
  <c r="H498"/>
  <c r="G498"/>
  <c r="G497"/>
  <c r="H497" s="1"/>
  <c r="H496"/>
  <c r="G496"/>
  <c r="G495"/>
  <c r="H495" s="1"/>
  <c r="H494"/>
  <c r="G494"/>
  <c r="G493"/>
  <c r="H493" s="1"/>
  <c r="H492"/>
  <c r="G492"/>
  <c r="G491"/>
  <c r="H491" s="1"/>
  <c r="H490"/>
  <c r="G490"/>
  <c r="G489"/>
  <c r="H489" s="1"/>
  <c r="H488"/>
  <c r="G488"/>
  <c r="G487"/>
  <c r="H487" s="1"/>
  <c r="H486"/>
  <c r="G486"/>
  <c r="G485"/>
  <c r="H485" s="1"/>
  <c r="H484"/>
  <c r="G484"/>
  <c r="G483"/>
  <c r="H483" s="1"/>
  <c r="H482"/>
  <c r="G482"/>
  <c r="G481"/>
  <c r="H481" s="1"/>
  <c r="H480"/>
  <c r="G480"/>
  <c r="G479"/>
  <c r="H479" s="1"/>
  <c r="H478"/>
  <c r="G478"/>
  <c r="G477"/>
  <c r="H477" s="1"/>
  <c r="H476"/>
  <c r="G476"/>
  <c r="G475"/>
  <c r="H475" s="1"/>
  <c r="H474"/>
  <c r="G474"/>
  <c r="G473"/>
  <c r="H473" s="1"/>
  <c r="H472"/>
  <c r="G472"/>
  <c r="G471"/>
  <c r="H471" s="1"/>
  <c r="H470"/>
  <c r="G470"/>
  <c r="G469"/>
  <c r="H469" s="1"/>
  <c r="H468"/>
  <c r="G468"/>
  <c r="G467"/>
  <c r="H467" s="1"/>
  <c r="H466"/>
  <c r="G466"/>
  <c r="G465"/>
  <c r="H465" s="1"/>
  <c r="H464"/>
  <c r="G464"/>
  <c r="G463"/>
  <c r="H463" s="1"/>
  <c r="H462"/>
  <c r="G462"/>
  <c r="G461"/>
  <c r="H461" s="1"/>
  <c r="H460"/>
  <c r="G460"/>
  <c r="G459"/>
  <c r="H459" s="1"/>
  <c r="H458"/>
  <c r="G458"/>
  <c r="G457"/>
  <c r="H457" s="1"/>
  <c r="H456"/>
  <c r="G456"/>
  <c r="G455"/>
  <c r="H455" s="1"/>
  <c r="H454"/>
  <c r="G454"/>
  <c r="G453"/>
  <c r="H453" s="1"/>
  <c r="H452"/>
  <c r="G452"/>
  <c r="G451"/>
  <c r="H451" s="1"/>
  <c r="H450"/>
  <c r="G450"/>
  <c r="G449"/>
  <c r="H449" s="1"/>
  <c r="H448"/>
  <c r="G448"/>
  <c r="G447"/>
  <c r="H447" s="1"/>
  <c r="H446"/>
  <c r="G446"/>
  <c r="G445"/>
  <c r="H445" s="1"/>
  <c r="H444"/>
  <c r="G444"/>
  <c r="G443"/>
  <c r="H443" s="1"/>
  <c r="H442"/>
  <c r="G442"/>
  <c r="G441"/>
  <c r="H441" s="1"/>
  <c r="H440"/>
  <c r="G440"/>
  <c r="G439"/>
  <c r="H439" s="1"/>
  <c r="H438"/>
  <c r="G438"/>
  <c r="G437"/>
  <c r="H437" s="1"/>
  <c r="H436"/>
  <c r="G436"/>
  <c r="G435"/>
  <c r="H435" s="1"/>
  <c r="H434"/>
  <c r="G434"/>
  <c r="G433"/>
  <c r="H433" s="1"/>
  <c r="H432"/>
  <c r="G432"/>
  <c r="G431"/>
  <c r="H431" s="1"/>
  <c r="H430"/>
  <c r="G430"/>
  <c r="G429"/>
  <c r="H429" s="1"/>
  <c r="H428"/>
  <c r="G428"/>
  <c r="G427"/>
  <c r="H427" s="1"/>
  <c r="H426"/>
  <c r="G426"/>
  <c r="G425"/>
  <c r="H425" s="1"/>
  <c r="H424"/>
  <c r="G424"/>
  <c r="G423"/>
  <c r="H423" s="1"/>
  <c r="H422"/>
  <c r="G422"/>
  <c r="G421"/>
  <c r="H421" s="1"/>
  <c r="H420"/>
  <c r="G420"/>
  <c r="G419"/>
  <c r="H419" s="1"/>
  <c r="H418"/>
  <c r="G418"/>
  <c r="G417"/>
  <c r="H417" s="1"/>
  <c r="H416"/>
  <c r="G416"/>
  <c r="G415"/>
  <c r="H415" s="1"/>
  <c r="H414"/>
  <c r="G414"/>
  <c r="G413"/>
  <c r="H413" s="1"/>
  <c r="H412"/>
  <c r="G412"/>
  <c r="G411"/>
  <c r="H411" s="1"/>
  <c r="H410"/>
  <c r="G410"/>
  <c r="G409"/>
  <c r="H409" s="1"/>
  <c r="H408"/>
  <c r="G408"/>
  <c r="G407"/>
  <c r="H407" s="1"/>
  <c r="H406"/>
  <c r="G406"/>
  <c r="G405"/>
  <c r="H405" s="1"/>
  <c r="H404"/>
  <c r="G404"/>
  <c r="G403"/>
  <c r="H403" s="1"/>
  <c r="H402"/>
  <c r="G402"/>
  <c r="G401"/>
  <c r="H401" s="1"/>
  <c r="H400"/>
  <c r="G400"/>
  <c r="G399"/>
  <c r="H399" s="1"/>
  <c r="H398"/>
  <c r="G398"/>
  <c r="G397"/>
  <c r="H397" s="1"/>
  <c r="H396"/>
  <c r="G396"/>
  <c r="G395"/>
  <c r="H395" s="1"/>
  <c r="H394"/>
  <c r="G394"/>
  <c r="G393"/>
  <c r="H393" s="1"/>
  <c r="H392"/>
  <c r="G392"/>
  <c r="G391"/>
  <c r="H391" s="1"/>
  <c r="H390"/>
  <c r="G390"/>
  <c r="G389"/>
  <c r="H389" s="1"/>
  <c r="H388"/>
  <c r="G388"/>
  <c r="G387"/>
  <c r="H387" s="1"/>
  <c r="H386"/>
  <c r="G386"/>
  <c r="G385"/>
  <c r="H385" s="1"/>
  <c r="H384"/>
  <c r="G384"/>
  <c r="G383"/>
  <c r="H383" s="1"/>
  <c r="H382"/>
  <c r="G382"/>
  <c r="G381"/>
  <c r="H381" s="1"/>
  <c r="H380"/>
  <c r="G380"/>
  <c r="G379"/>
  <c r="H379" s="1"/>
  <c r="H378"/>
  <c r="G378"/>
  <c r="G377"/>
  <c r="H377" s="1"/>
  <c r="H376"/>
  <c r="G376"/>
  <c r="G375"/>
  <c r="H375" s="1"/>
  <c r="H374"/>
  <c r="G374"/>
  <c r="G373"/>
  <c r="H373" s="1"/>
  <c r="H372"/>
  <c r="G372"/>
  <c r="G371"/>
  <c r="H371" s="1"/>
  <c r="H370"/>
  <c r="G370"/>
  <c r="G369"/>
  <c r="H369" s="1"/>
  <c r="H368"/>
  <c r="G368"/>
  <c r="G367"/>
  <c r="H367" s="1"/>
  <c r="H366"/>
  <c r="G366"/>
  <c r="G365"/>
  <c r="H365" s="1"/>
  <c r="H364"/>
  <c r="G364"/>
  <c r="G363"/>
  <c r="H363" s="1"/>
  <c r="H362"/>
  <c r="G362"/>
  <c r="G361"/>
  <c r="H361" s="1"/>
  <c r="H360"/>
  <c r="G360"/>
  <c r="G359"/>
  <c r="H359" s="1"/>
  <c r="H358"/>
  <c r="G358"/>
  <c r="G357"/>
  <c r="H357" s="1"/>
  <c r="H356"/>
  <c r="G356"/>
  <c r="G355"/>
  <c r="H355" s="1"/>
  <c r="H354"/>
  <c r="G354"/>
  <c r="G353"/>
  <c r="H353" s="1"/>
  <c r="H352"/>
  <c r="G352"/>
  <c r="G351"/>
  <c r="H351" s="1"/>
  <c r="H350"/>
  <c r="G350"/>
  <c r="G349"/>
  <c r="H349" s="1"/>
  <c r="H348"/>
  <c r="G348"/>
  <c r="G347"/>
  <c r="H347" s="1"/>
  <c r="H346"/>
  <c r="G346"/>
  <c r="G345"/>
  <c r="H345" s="1"/>
  <c r="H344"/>
  <c r="G344"/>
  <c r="G343"/>
  <c r="H343" s="1"/>
  <c r="H342"/>
  <c r="G342"/>
  <c r="G341"/>
  <c r="H341" s="1"/>
  <c r="H340"/>
  <c r="G340"/>
  <c r="G339"/>
  <c r="H339" s="1"/>
  <c r="H338"/>
  <c r="G338"/>
  <c r="G337"/>
  <c r="H337" s="1"/>
  <c r="H336"/>
  <c r="G336"/>
  <c r="G335"/>
  <c r="H335" s="1"/>
  <c r="H334"/>
  <c r="G334"/>
  <c r="G333"/>
  <c r="H333" s="1"/>
  <c r="H332"/>
  <c r="G332"/>
  <c r="G331"/>
  <c r="H331" s="1"/>
  <c r="H330"/>
  <c r="G330"/>
  <c r="G329"/>
  <c r="H329" s="1"/>
  <c r="H328"/>
  <c r="G328"/>
  <c r="G327"/>
  <c r="H327" s="1"/>
  <c r="H326"/>
  <c r="G326"/>
  <c r="G325"/>
  <c r="H325" s="1"/>
  <c r="H324"/>
  <c r="G324"/>
  <c r="G323"/>
  <c r="H323" s="1"/>
  <c r="H322"/>
  <c r="G322"/>
  <c r="G321"/>
  <c r="H321" s="1"/>
  <c r="H320"/>
  <c r="G320"/>
  <c r="G319"/>
  <c r="H319" s="1"/>
  <c r="H318"/>
  <c r="G318"/>
  <c r="G317"/>
  <c r="H317" s="1"/>
  <c r="H316"/>
  <c r="G316"/>
  <c r="G315"/>
  <c r="H315" s="1"/>
  <c r="H314"/>
  <c r="G314"/>
  <c r="G313"/>
  <c r="H313" s="1"/>
  <c r="H312"/>
  <c r="G312"/>
  <c r="G311"/>
  <c r="H311" s="1"/>
  <c r="H310"/>
  <c r="G310"/>
  <c r="G309"/>
  <c r="H309" s="1"/>
  <c r="H308"/>
  <c r="G308"/>
  <c r="G307"/>
  <c r="H307" s="1"/>
  <c r="H306"/>
  <c r="G306"/>
  <c r="G305"/>
  <c r="H305" s="1"/>
  <c r="H304"/>
  <c r="G304"/>
  <c r="G303"/>
  <c r="H303" s="1"/>
  <c r="H302"/>
  <c r="G302"/>
  <c r="G301"/>
  <c r="H301" s="1"/>
  <c r="H300"/>
  <c r="G300"/>
  <c r="G299"/>
  <c r="H299" s="1"/>
  <c r="H298"/>
  <c r="G298"/>
  <c r="G297"/>
  <c r="H297" s="1"/>
  <c r="H296"/>
  <c r="G296"/>
  <c r="G295"/>
  <c r="H295" s="1"/>
  <c r="H294"/>
  <c r="G294"/>
  <c r="G293"/>
  <c r="H293" s="1"/>
  <c r="H292"/>
  <c r="G292"/>
  <c r="G291"/>
  <c r="H291" s="1"/>
  <c r="H290"/>
  <c r="G290"/>
  <c r="G289"/>
  <c r="H289" s="1"/>
  <c r="H288"/>
  <c r="G288"/>
  <c r="G287"/>
  <c r="H287" s="1"/>
  <c r="H286"/>
  <c r="G286"/>
  <c r="G285"/>
  <c r="H285" s="1"/>
  <c r="H284"/>
  <c r="G284"/>
  <c r="G283"/>
  <c r="H283" s="1"/>
  <c r="H282"/>
  <c r="G282"/>
  <c r="G281"/>
  <c r="H281" s="1"/>
  <c r="H280"/>
  <c r="G280"/>
  <c r="G279"/>
  <c r="H279" s="1"/>
  <c r="H278"/>
  <c r="G278"/>
  <c r="G277"/>
  <c r="H277" s="1"/>
  <c r="H276"/>
  <c r="G276"/>
  <c r="G275"/>
  <c r="H275" s="1"/>
  <c r="H274"/>
  <c r="G274"/>
  <c r="G273"/>
  <c r="H273" s="1"/>
  <c r="H272"/>
  <c r="G272"/>
  <c r="G271"/>
  <c r="H271" s="1"/>
  <c r="H270"/>
  <c r="G270"/>
  <c r="G269"/>
  <c r="H269" s="1"/>
  <c r="H268"/>
  <c r="G268"/>
  <c r="G267"/>
  <c r="H267" s="1"/>
  <c r="H266"/>
  <c r="G266"/>
  <c r="G265"/>
  <c r="H265" s="1"/>
  <c r="H264"/>
  <c r="G264"/>
  <c r="G263"/>
  <c r="H263" s="1"/>
  <c r="H262"/>
  <c r="G262"/>
  <c r="G261"/>
  <c r="H261" s="1"/>
  <c r="H260"/>
  <c r="G260"/>
  <c r="G259"/>
  <c r="H259" s="1"/>
  <c r="H258"/>
  <c r="G258"/>
  <c r="G257"/>
  <c r="H257" s="1"/>
  <c r="H256"/>
  <c r="G256"/>
  <c r="G255"/>
  <c r="H255" s="1"/>
  <c r="H254"/>
  <c r="G254"/>
  <c r="G253"/>
  <c r="H253" s="1"/>
  <c r="H252"/>
  <c r="G252"/>
  <c r="G251"/>
  <c r="H251" s="1"/>
  <c r="H250"/>
  <c r="G250"/>
  <c r="G249"/>
  <c r="H249" s="1"/>
  <c r="H248"/>
  <c r="G248"/>
  <c r="G247"/>
  <c r="H247" s="1"/>
  <c r="H246"/>
  <c r="G246"/>
  <c r="G245"/>
  <c r="H245" s="1"/>
  <c r="H244"/>
  <c r="G244"/>
  <c r="G243"/>
  <c r="H243" s="1"/>
  <c r="H242"/>
  <c r="G242"/>
  <c r="G241"/>
  <c r="H241" s="1"/>
  <c r="H240"/>
  <c r="G240"/>
  <c r="G239"/>
  <c r="H239" s="1"/>
  <c r="H238"/>
  <c r="G238"/>
  <c r="G237"/>
  <c r="H237" s="1"/>
  <c r="H236"/>
  <c r="G236"/>
  <c r="G235"/>
  <c r="H235" s="1"/>
  <c r="H234"/>
  <c r="G234"/>
  <c r="G233"/>
  <c r="H233" s="1"/>
  <c r="H232"/>
  <c r="G232"/>
  <c r="G231"/>
  <c r="H231" s="1"/>
  <c r="H230"/>
  <c r="G230"/>
  <c r="G229"/>
  <c r="H229" s="1"/>
  <c r="H228"/>
  <c r="G228"/>
  <c r="G227"/>
  <c r="H227" s="1"/>
  <c r="H226"/>
  <c r="G226"/>
  <c r="G225"/>
  <c r="H225" s="1"/>
  <c r="H224"/>
  <c r="G224"/>
  <c r="G223"/>
  <c r="H223" s="1"/>
  <c r="H222"/>
  <c r="G222"/>
  <c r="G221"/>
  <c r="H221" s="1"/>
  <c r="H220"/>
  <c r="G220"/>
  <c r="G219"/>
  <c r="H219" s="1"/>
  <c r="H218"/>
  <c r="G218"/>
  <c r="G217"/>
  <c r="H217" s="1"/>
  <c r="H216"/>
  <c r="G216"/>
  <c r="G215"/>
  <c r="H215" s="1"/>
  <c r="H214"/>
  <c r="G214"/>
  <c r="G213"/>
  <c r="H213" s="1"/>
  <c r="H212"/>
  <c r="G212"/>
  <c r="G211"/>
  <c r="H211" s="1"/>
  <c r="H210"/>
  <c r="G210"/>
  <c r="G209"/>
  <c r="H209" s="1"/>
  <c r="H208"/>
  <c r="G208"/>
  <c r="G207"/>
  <c r="H207" s="1"/>
  <c r="H206"/>
  <c r="G206"/>
  <c r="G205"/>
  <c r="H205" s="1"/>
  <c r="H204"/>
  <c r="G204"/>
  <c r="G203"/>
  <c r="H203" s="1"/>
  <c r="H202"/>
  <c r="G202"/>
  <c r="G201"/>
  <c r="H201" s="1"/>
  <c r="H200"/>
  <c r="G200"/>
  <c r="G199"/>
  <c r="H199" s="1"/>
  <c r="H198"/>
  <c r="G198"/>
  <c r="G197"/>
  <c r="H197" s="1"/>
  <c r="H196"/>
  <c r="G196"/>
  <c r="G195"/>
  <c r="H195" s="1"/>
  <c r="H194"/>
  <c r="G194"/>
  <c r="G193"/>
  <c r="H193" s="1"/>
  <c r="H192"/>
  <c r="G192"/>
  <c r="G191"/>
  <c r="H191" s="1"/>
  <c r="H190"/>
  <c r="G190"/>
  <c r="G189"/>
  <c r="H189" s="1"/>
  <c r="H188"/>
  <c r="G188"/>
  <c r="G187"/>
  <c r="H187" s="1"/>
  <c r="H186"/>
  <c r="G186"/>
  <c r="G185"/>
  <c r="H185" s="1"/>
  <c r="H184"/>
  <c r="G184"/>
  <c r="G183"/>
  <c r="H183" s="1"/>
  <c r="H182"/>
  <c r="G182"/>
  <c r="G181"/>
  <c r="H181" s="1"/>
  <c r="H180"/>
  <c r="G180"/>
  <c r="G179"/>
  <c r="H179" s="1"/>
  <c r="H178"/>
  <c r="G178"/>
  <c r="G177"/>
  <c r="H177" s="1"/>
  <c r="H176"/>
  <c r="G176"/>
  <c r="G175"/>
  <c r="H175" s="1"/>
  <c r="H174"/>
  <c r="G174"/>
  <c r="G173"/>
  <c r="H173" s="1"/>
  <c r="H172"/>
  <c r="G172"/>
  <c r="G171"/>
  <c r="H171" s="1"/>
  <c r="H170"/>
  <c r="G170"/>
  <c r="G169"/>
  <c r="H169" s="1"/>
  <c r="H168"/>
  <c r="G168"/>
  <c r="G167"/>
  <c r="H167" s="1"/>
  <c r="H166"/>
  <c r="G166"/>
  <c r="G165"/>
  <c r="H165" s="1"/>
  <c r="H164"/>
  <c r="G164"/>
  <c r="G163"/>
  <c r="H163" s="1"/>
  <c r="H162"/>
  <c r="G162"/>
  <c r="G161"/>
  <c r="H161" s="1"/>
  <c r="H160"/>
  <c r="G160"/>
  <c r="G159"/>
  <c r="H159" s="1"/>
  <c r="H158"/>
  <c r="G158"/>
  <c r="G157"/>
  <c r="H157" s="1"/>
  <c r="H156"/>
  <c r="G156"/>
  <c r="G155"/>
  <c r="H155" s="1"/>
  <c r="H154"/>
  <c r="G154"/>
  <c r="G153"/>
  <c r="H153" s="1"/>
  <c r="H152"/>
  <c r="G152"/>
  <c r="G151"/>
  <c r="H151" s="1"/>
  <c r="H150"/>
  <c r="G150"/>
  <c r="G149"/>
  <c r="H149" s="1"/>
  <c r="H148"/>
  <c r="G148"/>
  <c r="G147"/>
  <c r="H147" s="1"/>
  <c r="H146"/>
  <c r="G146"/>
  <c r="G145"/>
  <c r="H145" s="1"/>
  <c r="H144"/>
  <c r="G144"/>
  <c r="G143"/>
  <c r="H143" s="1"/>
  <c r="H142"/>
  <c r="G142"/>
  <c r="G141"/>
  <c r="H141" s="1"/>
  <c r="H140"/>
  <c r="G140"/>
  <c r="G139"/>
  <c r="H139" s="1"/>
  <c r="H138"/>
  <c r="G138"/>
  <c r="G137"/>
  <c r="H137" s="1"/>
  <c r="H136"/>
  <c r="G136"/>
  <c r="G135"/>
  <c r="H135" s="1"/>
  <c r="H134"/>
  <c r="G134"/>
  <c r="G133"/>
  <c r="H133" s="1"/>
  <c r="H132"/>
  <c r="G132"/>
  <c r="G131"/>
  <c r="H131" s="1"/>
  <c r="H130"/>
  <c r="G130"/>
  <c r="G129"/>
  <c r="H129" s="1"/>
  <c r="H128"/>
  <c r="G128"/>
  <c r="G127"/>
  <c r="H127" s="1"/>
  <c r="H126"/>
  <c r="G126"/>
  <c r="G125"/>
  <c r="H125" s="1"/>
  <c r="H124"/>
  <c r="G124"/>
  <c r="G123"/>
  <c r="H123" s="1"/>
  <c r="H122"/>
  <c r="G122"/>
  <c r="G121"/>
  <c r="H121" s="1"/>
  <c r="H120"/>
  <c r="G120"/>
  <c r="G119"/>
  <c r="H119" s="1"/>
  <c r="H118"/>
  <c r="G118"/>
  <c r="G117"/>
  <c r="H117" s="1"/>
  <c r="H116"/>
  <c r="G116"/>
  <c r="G115"/>
  <c r="H115" s="1"/>
  <c r="H114"/>
  <c r="G114"/>
  <c r="G113"/>
  <c r="H113" s="1"/>
  <c r="H112"/>
  <c r="G112"/>
  <c r="G111"/>
  <c r="H111" s="1"/>
  <c r="H110"/>
  <c r="G110"/>
  <c r="G109"/>
  <c r="H109" s="1"/>
  <c r="H108"/>
  <c r="G108"/>
  <c r="G107"/>
  <c r="H107" s="1"/>
  <c r="H106"/>
  <c r="G106"/>
  <c r="G105"/>
  <c r="H105" s="1"/>
  <c r="H104"/>
  <c r="G104"/>
  <c r="G103"/>
  <c r="H103" s="1"/>
  <c r="H102"/>
  <c r="G102"/>
  <c r="G101"/>
  <c r="H101" s="1"/>
  <c r="H100"/>
  <c r="G100"/>
  <c r="G99"/>
  <c r="H99" s="1"/>
  <c r="H98"/>
  <c r="G98"/>
  <c r="G97"/>
  <c r="H97" s="1"/>
  <c r="H96"/>
  <c r="G96"/>
  <c r="G95"/>
  <c r="H95" s="1"/>
  <c r="H94"/>
  <c r="G94"/>
  <c r="G93"/>
  <c r="H93" s="1"/>
  <c r="H92"/>
  <c r="G92"/>
  <c r="G91"/>
  <c r="H91" s="1"/>
  <c r="H90"/>
  <c r="G90"/>
  <c r="G89"/>
  <c r="H89" s="1"/>
  <c r="H88"/>
  <c r="G88"/>
  <c r="G87"/>
  <c r="H87" s="1"/>
  <c r="H86"/>
  <c r="G86"/>
  <c r="G85"/>
  <c r="H85" s="1"/>
  <c r="H84"/>
  <c r="G84"/>
  <c r="G83"/>
  <c r="H83" s="1"/>
  <c r="H82"/>
  <c r="G82"/>
  <c r="G81"/>
  <c r="H81" s="1"/>
  <c r="H80"/>
  <c r="G80"/>
  <c r="G79"/>
  <c r="H79" s="1"/>
  <c r="H78"/>
  <c r="G78"/>
  <c r="G77"/>
  <c r="H77" s="1"/>
  <c r="H76"/>
  <c r="G76"/>
  <c r="G75"/>
  <c r="H75" s="1"/>
  <c r="H74"/>
  <c r="G74"/>
  <c r="G73"/>
  <c r="H73" s="1"/>
  <c r="H72"/>
  <c r="G72"/>
  <c r="G71"/>
  <c r="H71" s="1"/>
  <c r="H70"/>
  <c r="G70"/>
  <c r="G69"/>
  <c r="H69" s="1"/>
  <c r="H68"/>
  <c r="G68"/>
  <c r="G67"/>
  <c r="H67" s="1"/>
  <c r="H66"/>
  <c r="G66"/>
  <c r="G65"/>
  <c r="H65" s="1"/>
  <c r="H64"/>
  <c r="G64"/>
  <c r="G63"/>
  <c r="H63" s="1"/>
  <c r="H62"/>
  <c r="G62"/>
  <c r="G61"/>
  <c r="H61" s="1"/>
  <c r="H60"/>
  <c r="G60"/>
  <c r="G59"/>
  <c r="H59" s="1"/>
  <c r="H58"/>
  <c r="G58"/>
  <c r="G57"/>
  <c r="H57" s="1"/>
  <c r="H56"/>
  <c r="G56"/>
  <c r="G55"/>
  <c r="H55" s="1"/>
  <c r="H54"/>
  <c r="G54"/>
  <c r="G53"/>
  <c r="H53" s="1"/>
  <c r="H52"/>
  <c r="G52"/>
  <c r="G51"/>
  <c r="H51" s="1"/>
  <c r="H50"/>
  <c r="G50"/>
  <c r="G49"/>
  <c r="H49" s="1"/>
  <c r="H48"/>
  <c r="G48"/>
  <c r="G47"/>
  <c r="H47" s="1"/>
  <c r="H46"/>
  <c r="G46"/>
  <c r="G45"/>
  <c r="H45" s="1"/>
  <c r="H44"/>
  <c r="G44"/>
  <c r="G43"/>
  <c r="H43" s="1"/>
  <c r="H42"/>
  <c r="G42"/>
  <c r="G41"/>
  <c r="H41" s="1"/>
  <c r="H40"/>
  <c r="G40"/>
  <c r="G39"/>
  <c r="H39" s="1"/>
  <c r="H38"/>
  <c r="G38"/>
  <c r="G37"/>
  <c r="H37" s="1"/>
  <c r="H36"/>
  <c r="G36"/>
  <c r="G35"/>
  <c r="H35" s="1"/>
  <c r="H34"/>
  <c r="G34"/>
  <c r="G33"/>
  <c r="H33" s="1"/>
  <c r="H32"/>
  <c r="G32"/>
  <c r="G31"/>
  <c r="H31" s="1"/>
  <c r="H30"/>
  <c r="G30"/>
  <c r="G29"/>
  <c r="H29" s="1"/>
  <c r="H28"/>
  <c r="G28"/>
  <c r="G27"/>
  <c r="H27" s="1"/>
  <c r="H26"/>
  <c r="G26"/>
  <c r="G25"/>
  <c r="H25" s="1"/>
  <c r="H24"/>
  <c r="G24"/>
  <c r="G23"/>
  <c r="H23" s="1"/>
  <c r="H22"/>
  <c r="G22"/>
  <c r="G21"/>
  <c r="H21" s="1"/>
  <c r="H20"/>
  <c r="G20"/>
  <c r="G19"/>
  <c r="H19" s="1"/>
  <c r="H18"/>
  <c r="G18"/>
  <c r="G17"/>
  <c r="H17" s="1"/>
  <c r="H16"/>
  <c r="G16"/>
  <c r="G15"/>
  <c r="H15" s="1"/>
  <c r="H14"/>
  <c r="G14"/>
  <c r="G13"/>
  <c r="H13" s="1"/>
  <c r="H12"/>
  <c r="G12"/>
  <c r="G11"/>
  <c r="H11" s="1"/>
  <c r="H10"/>
  <c r="G10"/>
  <c r="G9"/>
  <c r="H9" s="1"/>
  <c r="H8"/>
  <c r="G8"/>
  <c r="G7"/>
  <c r="H7" s="1"/>
  <c r="H6"/>
  <c r="G6"/>
  <c r="G5"/>
  <c r="H5" s="1"/>
  <c r="H4"/>
  <c r="G4"/>
  <c r="G3"/>
  <c r="H3" s="1"/>
  <c r="H2"/>
  <c r="G2"/>
</calcChain>
</file>

<file path=xl/sharedStrings.xml><?xml version="1.0" encoding="utf-8"?>
<sst xmlns="http://schemas.openxmlformats.org/spreadsheetml/2006/main" count="508" uniqueCount="507">
  <si>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</si>
  <si>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</si>
  <si>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</si>
  <si>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</si>
  <si>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</si>
  <si>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</si>
  <si>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</si>
  <si>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</si>
  <si>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</si>
  <si>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</si>
  <si>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</si>
  <si>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</si>
  <si>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</si>
  <si>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</si>
  <si>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</si>
  <si>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</si>
  <si>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</si>
  <si>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</si>
  <si>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</si>
  <si>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</si>
  <si>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</si>
  <si>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</si>
  <si>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</si>
  <si>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</si>
  <si>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</si>
  <si>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</si>
  <si>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</si>
  <si>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</si>
  <si>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</si>
  <si>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</si>
  <si>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</si>
  <si>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</si>
  <si>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</si>
  <si>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</si>
  <si>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</si>
  <si>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</si>
  <si>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</si>
  <si>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</si>
  <si>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</si>
  <si>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</si>
  <si>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</si>
  <si>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</si>
  <si>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</si>
  <si>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</si>
  <si>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</si>
  <si>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</si>
  <si>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</si>
  <si>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</si>
  <si>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</si>
  <si>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</si>
  <si>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</si>
  <si>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</si>
  <si>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</si>
  <si>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</si>
  <si>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</si>
  <si>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</si>
  <si>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</si>
  <si>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</si>
  <si>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</si>
  <si>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</si>
  <si>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</si>
  <si>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</si>
  <si>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</si>
  <si>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</si>
  <si>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</si>
  <si>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</si>
  <si>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</si>
  <si>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</si>
  <si>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</si>
  <si>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</si>
  <si>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</si>
  <si>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</si>
  <si>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</si>
  <si>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</si>
  <si>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</si>
  <si>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</si>
  <si>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</si>
  <si>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</si>
  <si>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</si>
  <si>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</si>
  <si>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</si>
  <si>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</si>
  <si>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</si>
  <si>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</si>
  <si>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</si>
  <si>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</si>
  <si>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</si>
  <si>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</si>
  <si>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</si>
  <si>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</si>
  <si>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</si>
  <si>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</si>
  <si>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</si>
  <si>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</si>
  <si>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</si>
  <si>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</si>
  <si>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</si>
  <si>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</si>
  <si>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</si>
  <si>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</si>
  <si>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</si>
  <si>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</si>
  <si>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</si>
  <si>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</si>
  <si>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</si>
  <si>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</si>
  <si>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</si>
  <si>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</si>
  <si>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</si>
  <si>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</si>
  <si>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</si>
  <si>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</si>
  <si>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</si>
  <si>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</si>
  <si>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</si>
  <si>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</si>
  <si>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</si>
  <si>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</si>
  <si>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</si>
  <si>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</si>
  <si>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</si>
  <si>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</si>
  <si>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</si>
  <si>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</si>
  <si>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</si>
  <si>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</si>
  <si>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</si>
  <si>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</si>
  <si>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</si>
  <si>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</si>
  <si>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</si>
  <si>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</si>
  <si>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</si>
  <si>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</si>
  <si>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</si>
  <si>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</si>
  <si>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</si>
  <si>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</si>
  <si>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</si>
  <si>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</si>
  <si>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</si>
  <si>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</si>
  <si>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</si>
  <si>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</si>
  <si>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</si>
  <si>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</si>
  <si>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</si>
  <si>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</si>
  <si>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</si>
  <si>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</si>
  <si>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</si>
  <si>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</si>
  <si>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</si>
  <si>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</si>
  <si>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</si>
  <si>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</si>
  <si>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</si>
  <si>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</si>
  <si>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</si>
  <si>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</si>
  <si>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</si>
  <si>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</si>
  <si>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</si>
  <si>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</si>
  <si>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</si>
  <si>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</si>
  <si>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</si>
  <si>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</si>
  <si>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</si>
  <si>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</si>
  <si>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</si>
  <si>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</si>
  <si>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</si>
  <si>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</si>
  <si>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</si>
  <si>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</si>
  <si>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</si>
  <si>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</si>
  <si>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</si>
  <si>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</si>
  <si>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</si>
  <si>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</si>
  <si>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</si>
  <si>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</si>
  <si>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</si>
  <si>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</si>
  <si>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</si>
  <si>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</si>
  <si>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</si>
  <si>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</si>
  <si>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</si>
  <si>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</si>
  <si>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</si>
  <si>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</si>
  <si>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</si>
  <si>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</si>
  <si>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</si>
  <si>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</si>
  <si>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</si>
  <si>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</si>
  <si>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</si>
  <si>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</si>
  <si>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</si>
  <si>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</si>
  <si>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</si>
  <si>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</si>
  <si>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</si>
  <si>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</si>
  <si>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</si>
  <si>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</si>
  <si>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</si>
  <si>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</si>
  <si>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</si>
  <si>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</si>
  <si>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</si>
  <si>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</si>
  <si>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</si>
  <si>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</si>
  <si>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</si>
  <si>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</si>
  <si>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</si>
  <si>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</si>
  <si>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</si>
  <si>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</si>
  <si>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</si>
  <si>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</si>
  <si>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</si>
  <si>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</si>
  <si>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</si>
  <si>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</si>
  <si>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</si>
  <si>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</si>
  <si>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</si>
  <si>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</si>
  <si>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</si>
  <si>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</si>
  <si>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</si>
  <si>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</si>
  <si>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</si>
  <si>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</si>
  <si>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</si>
  <si>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</si>
  <si>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</si>
  <si>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</si>
  <si>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</si>
  <si>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</si>
  <si>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</si>
  <si>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</si>
  <si>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</si>
  <si>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</si>
  <si>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</si>
  <si>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</si>
  <si>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</si>
  <si>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</si>
  <si>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</si>
  <si>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</si>
  <si>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</si>
  <si>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</si>
  <si>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</si>
  <si>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</si>
  <si>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</si>
  <si>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</si>
  <si>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</si>
  <si>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</si>
  <si>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</si>
  <si>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</si>
  <si>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</si>
  <si>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</si>
  <si>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</si>
  <si>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</si>
  <si>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</si>
  <si>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</si>
  <si>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</si>
  <si>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</si>
  <si>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</si>
  <si>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</si>
  <si>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</si>
  <si>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</si>
  <si>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</si>
  <si>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</si>
  <si>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</si>
  <si>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</si>
  <si>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</si>
  <si>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</si>
  <si>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</si>
  <si>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</si>
  <si>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</si>
  <si>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</si>
  <si>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</si>
  <si>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</si>
  <si>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</si>
  <si>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</si>
  <si>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</si>
  <si>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</si>
  <si>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</si>
  <si>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</si>
  <si>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</si>
  <si>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</si>
  <si>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</si>
  <si>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</si>
  <si>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</si>
  <si>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</si>
  <si>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</si>
  <si>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</si>
  <si>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</si>
  <si>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</si>
  <si>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</si>
  <si>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</si>
  <si>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</si>
  <si>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</si>
  <si>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</si>
  <si>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</si>
  <si>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</si>
  <si>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</si>
  <si>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</si>
  <si>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</si>
  <si>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</si>
  <si>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</si>
  <si>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</si>
  <si>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</si>
  <si>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</si>
  <si>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</si>
  <si>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</si>
  <si>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</si>
  <si>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</si>
  <si>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</si>
  <si>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</si>
  <si>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</si>
  <si>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</si>
  <si>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</si>
  <si>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</si>
  <si>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</si>
  <si>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</si>
  <si>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</si>
  <si>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</si>
  <si>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</si>
  <si>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</si>
  <si>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</si>
  <si>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</si>
  <si>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</si>
  <si>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</si>
  <si>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</si>
  <si>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</si>
  <si>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</si>
  <si>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</si>
  <si>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</si>
  <si>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</si>
  <si>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</si>
  <si>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</si>
  <si>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</si>
  <si>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</si>
  <si>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</si>
  <si>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</si>
  <si>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</si>
  <si>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</si>
  <si>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</si>
  <si>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</si>
  <si>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</si>
  <si>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</si>
  <si>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</si>
  <si>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</si>
  <si>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</si>
  <si>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</si>
  <si>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</si>
  <si>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</si>
  <si>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</si>
  <si>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</si>
  <si>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</si>
  <si>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</si>
  <si>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</si>
  <si>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</si>
  <si>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</si>
  <si>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</si>
  <si>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</si>
  <si>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</si>
  <si>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</si>
  <si>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</si>
  <si>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</si>
  <si>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</si>
  <si>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</si>
  <si>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</si>
  <si>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</si>
  <si>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</si>
  <si>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</si>
  <si>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</si>
  <si>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</si>
  <si>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</si>
  <si>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</si>
  <si>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</si>
  <si>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</si>
  <si>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</si>
  <si>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</si>
  <si>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</si>
  <si>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</si>
  <si>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</si>
  <si>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</si>
  <si>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</si>
  <si>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</si>
  <si>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</si>
  <si>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</si>
  <si>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</si>
  <si>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</si>
  <si>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</si>
  <si>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</si>
  <si>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</si>
  <si>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</si>
  <si>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</si>
  <si>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</si>
  <si>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</si>
  <si>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</si>
  <si>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</si>
  <si>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</si>
  <si>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</si>
  <si>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</si>
  <si>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</si>
  <si>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</si>
  <si>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</si>
  <si>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</si>
  <si>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</si>
  <si>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</si>
  <si>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</si>
  <si>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</si>
  <si>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</si>
  <si>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</si>
  <si>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</si>
  <si>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</si>
  <si>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</si>
  <si>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</si>
  <si>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</si>
  <si>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</si>
  <si>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</si>
  <si>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</si>
  <si>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</si>
  <si>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</si>
  <si>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</si>
  <si>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</si>
  <si>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</si>
  <si>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</si>
  <si>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</si>
  <si>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</si>
  <si>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</si>
  <si>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</si>
  <si>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</si>
  <si>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</si>
  <si>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</si>
  <si>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</si>
  <si>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</si>
  <si>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</si>
  <si>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</si>
  <si>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</si>
  <si>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</si>
  <si>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</si>
  <si>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</si>
  <si>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</si>
  <si>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</si>
  <si>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</si>
  <si>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</si>
  <si>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</si>
  <si>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</si>
  <si>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</si>
  <si>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</si>
  <si>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</si>
  <si>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</si>
  <si>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</si>
  <si>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</si>
  <si>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</si>
  <si>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</si>
  <si>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</si>
  <si>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</si>
  <si>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</si>
  <si>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</si>
  <si>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</si>
  <si>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</si>
  <si>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</si>
  <si>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</si>
  <si>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</si>
  <si>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</si>
  <si>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</si>
  <si>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</si>
  <si>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</si>
  <si>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</si>
  <si>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</si>
  <si>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</si>
  <si>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</si>
  <si>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</si>
  <si>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</si>
  <si>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</si>
  <si>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</si>
  <si>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</si>
  <si>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</si>
  <si>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</si>
  <si>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</si>
  <si>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</si>
  <si>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</si>
  <si>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</si>
  <si>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</si>
  <si>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</si>
  <si>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</si>
  <si>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</si>
  <si>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</si>
  <si>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</si>
  <si>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大黃瓜</t>
  </si>
  <si>
    <t>小黃瓜</t>
  </si>
  <si>
    <t>彩椒</t>
  </si>
  <si>
    <t>南瓜向日葵麵包(康健)</t>
  </si>
  <si>
    <t>歐式健康烘焙-歐丁胚芽餐包</t>
  </si>
  <si>
    <t>年總銷量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</si>
</sst>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500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G497" sqref="G2:G497"/>
    </sheetView>
  </sheetViews>
  <sheetFormatPr defaultRowHeight="16.5"/>
  <cols>
    <col min="1" max="1" width="9.875" customWidth="1"/>
    <col min="2" max="2" width="42.625" customWidth="1"/>
    <col min="3" max="5" width="9.875" customWidth="1"/>
    <col min="6" max="6" width="12.625" customWidth="1"/>
    <col min="7" max="7" width="8.625" customWidth="1"/>
    <col min="8" max="8" width="15.625" customWidth="1"/>
    <col min="9" max="9" width="12.625" customWidth="1"/>
    <col min="10" max="10" width="8.625" customWidth="1"/>
    <col min="11" max="11" width="15.625" customWidth="1"/>
    <col min="12" max="12" width="12.625" customWidth="1"/>
    <col min="13" max="13" width="8.625" customWidth="1"/>
    <col min="14" max="14" width="15.625" customWidth="1"/>
    <col min="15" max="15" width="12.625" customWidth="1"/>
    <col min="16" max="16" width="8.625" customWidth="1"/>
    <col min="17" max="17" width="15.625" customWidth="1"/>
    <col min="18" max="18" width="12.625" customWidth="1"/>
    <col min="19" max="19" width="8.625" customWidth="1"/>
    <col min="20" max="20" width="15.625" customWidth="1"/>
    <col min="21" max="21" width="12.625" customWidth="1"/>
    <col min="22" max="22" width="8.625" customWidth="1"/>
    <col min="23" max="23" width="15.625" customWidth="1"/>
    <col min="24" max="24" width="12.625" customWidth="1"/>
    <col min="25" max="25" width="8.625" customWidth="1"/>
    <col min="26" max="26" width="15.625" customWidth="1"/>
    <col min="27" max="27" width="12.625" customWidth="1"/>
    <col min="28" max="28" width="8.625" customWidth="1"/>
    <col min="29" max="29" width="15.625" customWidth="1"/>
    <col min="30" max="30" width="12.625" customWidth="1"/>
    <col min="31" max="31" width="8.625" customWidth="1"/>
    <col min="32" max="32" width="15.625" customWidth="1"/>
    <col min="33" max="33" width="12.625" customWidth="1"/>
    <col min="34" max="34" width="8.625" customWidth="1"/>
    <col min="35" max="35" width="15.625" customWidth="1"/>
    <col min="36" max="36" width="12.625" customWidth="1"/>
    <col min="37" max="37" width="8.625" customWidth="1"/>
    <col min="38" max="38" width="15.625" customWidth="1"/>
    <col min="39" max="39" width="12.625" customWidth="1"/>
    <col min="40" max="40" width="8.625" customWidth="1"/>
    <col min="41" max="41" width="15.625" customWidth="1"/>
    <col min="42" max="42" width="12.625" customWidth="1"/>
    <col min="43" max="43" width="8.625" customWidth="1"/>
    <col min="44" max="44" width="12.625" customWidth="1"/>
    <col min="45" max="45" width="8.625" customWidth="1"/>
    <col min="46" max="46" width="12.625" customWidth="1"/>
    <col min="47" max="47" width="8.625" customWidth="1"/>
    <col min="48" max="48" width="12.625" customWidth="1"/>
    <col min="49" max="49" width="8.625" customWidth="1"/>
    <col min="50" max="50" width="15.625" customWidth="1"/>
    <col min="51" max="51" width="12.625" customWidth="1"/>
    <col min="52" max="54" width="8.625" customWidth="1"/>
    <col min="55" max="63" width="9.875" customWidth="1"/>
    <col min="64" max="64" width="15.625" customWidth="1"/>
    <col min="65" max="65" width="12.625" customWidth="1"/>
    <col min="66" max="67" width="8.625" customWidth="1"/>
    <col min="68" max="71" width="9.875" customWidth="1"/>
    <col min="72" max="72" width="42.625" customWidth="1"/>
    <col min="73" max="73" width="9.875" customWidth="1"/>
    <col min="74" max="74" width="15.625" customWidth="1"/>
    <col min="75" max="75" width="12.625" customWidth="1"/>
    <col min="76" max="76" width="8.625" customWidth="1"/>
  </cols>
  <sheetData>
    <row r="1" spans="1:8">
      <c r="A1" t="s">
        <v>0</v>
      </c>
      <c r="B1" t="s">
        <v>1</v>
      </c>
      <c r="C1" t="s">
        <v>497</v>
      </c>
      <c r="D1" t="s">
        <v>495</v>
      </c>
      <c r="E1" t="s">
        <v>496</v>
      </c>
      <c r="F1" t="s">
        <v>494</v>
      </c>
      <c r="G1" t="s">
        <v>506</v>
      </c>
      <c r="H1" t="s">
        <v>493</v>
      </c>
    </row>
    <row r="2" spans="1:8">
      <c r="A2">
        <v>10101001</v>
      </c>
      <c r="B2" t="s">
        <v>2</v>
      </c>
      <c r="C2">
        <v>4</v>
      </c>
      <c r="D2">
        <v>2</v>
      </c>
      <c r="F2">
        <v>2</v>
      </c>
      <c r="G2">
        <f>SUM(C2:F2)</f>
        <v>8</v>
      </c>
      <c r="H2">
        <f>G2/12</f>
        <v>0.66666666666666663</v>
      </c>
    </row>
    <row r="3" spans="1:8">
      <c r="A3">
        <v>10101006</v>
      </c>
      <c r="B3" t="s">
        <v>498</v>
      </c>
      <c r="D3">
        <v>1</v>
      </c>
      <c r="G3">
        <f>SUM(C3:F3)</f>
        <v>1</v>
      </c>
      <c r="H3">
        <f>G3/12</f>
        <v>8.3333333333333329E-2</v>
      </c>
    </row>
    <row r="4" spans="1:8">
      <c r="A4">
        <v>10201014</v>
      </c>
      <c r="B4" t="s">
        <v>499</v>
      </c>
      <c r="D4">
        <v>0</v>
      </c>
      <c r="F4">
        <v>0</v>
      </c>
      <c r="G4">
        <f>SUM(C4:F4)</f>
        <v>0</v>
      </c>
      <c r="H4">
        <f>G4/12</f>
        <v>0</v>
      </c>
    </row>
    <row r="5" spans="1:8">
      <c r="A5">
        <v>10201017</v>
      </c>
      <c r="B5" t="s">
        <v>3</v>
      </c>
      <c r="C5">
        <v>0.97499999999999998</v>
      </c>
      <c r="D5">
        <v>1</v>
      </c>
      <c r="F5">
        <v>1</v>
      </c>
      <c r="G5">
        <f>SUM(C5:F5)</f>
        <v>2.9750000000000001</v>
      </c>
      <c r="H5">
        <f>G5/12</f>
        <v>0.24791666666666667</v>
      </c>
    </row>
    <row r="6" spans="1:8">
      <c r="A6">
        <v>10401264</v>
      </c>
      <c r="B6" t="s">
        <v>500</v>
      </c>
      <c r="E6">
        <v>3</v>
      </c>
      <c r="F6">
        <v>3</v>
      </c>
      <c r="G6">
        <f>SUM(C6:F6)</f>
        <v>6</v>
      </c>
      <c r="H6">
        <f>G6/12</f>
        <v>0.5</v>
      </c>
    </row>
    <row r="7" spans="1:8">
      <c r="A7">
        <v>10401265</v>
      </c>
      <c r="B7" t="s">
        <v>229</v>
      </c>
      <c r="E7">
        <v>3</v>
      </c>
      <c r="G7">
        <f>SUM(C7:F7)</f>
        <v>3</v>
      </c>
      <c r="H7">
        <f>G7/12</f>
        <v>0.25</v>
      </c>
    </row>
    <row r="8" spans="1:8">
      <c r="A8">
        <v>10401267</v>
      </c>
      <c r="B8" t="s">
        <v>230</v>
      </c>
      <c r="E8">
        <v>9</v>
      </c>
      <c r="F8">
        <v>3</v>
      </c>
      <c r="G8">
        <f>SUM(C8:F8)</f>
        <v>12</v>
      </c>
      <c r="H8">
        <f>G8/12</f>
        <v>1</v>
      </c>
    </row>
    <row r="9" spans="1:8">
      <c r="A9">
        <v>10401268</v>
      </c>
      <c r="B9" t="s">
        <v>231</v>
      </c>
      <c r="E9">
        <v>3</v>
      </c>
      <c r="G9">
        <f>SUM(C9:F9)</f>
        <v>3</v>
      </c>
      <c r="H9">
        <f>G9/12</f>
        <v>0.25</v>
      </c>
    </row>
    <row r="10" spans="1:8">
      <c r="A10">
        <v>10401271</v>
      </c>
      <c r="B10" t="s">
        <v>232</v>
      </c>
      <c r="F10">
        <v>1</v>
      </c>
      <c r="G10">
        <f>SUM(C10:F10)</f>
        <v>1</v>
      </c>
      <c r="H10">
        <f>G10/12</f>
        <v>8.3333333333333329E-2</v>
      </c>
    </row>
    <row r="11" spans="1:8">
      <c r="A11">
        <v>10402032</v>
      </c>
      <c r="B11" t="s">
        <v>233</v>
      </c>
      <c r="E11">
        <v>9</v>
      </c>
      <c r="F11">
        <v>3</v>
      </c>
      <c r="G11">
        <f>SUM(C11:F11)</f>
        <v>12</v>
      </c>
      <c r="H11">
        <f>G11/12</f>
        <v>1</v>
      </c>
    </row>
    <row r="12" spans="1:8">
      <c r="A12">
        <v>10403023</v>
      </c>
      <c r="B12" t="s">
        <v>234</v>
      </c>
      <c r="E12">
        <v>1</v>
      </c>
      <c r="F12">
        <v>1</v>
      </c>
      <c r="G12">
        <f>SUM(C12:F12)</f>
        <v>2</v>
      </c>
      <c r="H12">
        <f>G12/12</f>
        <v>0.16666666666666666</v>
      </c>
    </row>
    <row r="13" spans="1:8">
      <c r="A13">
        <v>10405085</v>
      </c>
      <c r="B13" t="s">
        <v>4</v>
      </c>
      <c r="E13">
        <v>8</v>
      </c>
      <c r="F13">
        <v>1</v>
      </c>
      <c r="G13">
        <f>SUM(C13:F13)</f>
        <v>9</v>
      </c>
      <c r="H13">
        <f>G13/12</f>
        <v>0.75</v>
      </c>
    </row>
    <row r="14" spans="1:8">
      <c r="A14">
        <v>10405146</v>
      </c>
      <c r="B14" t="s">
        <v>235</v>
      </c>
      <c r="E14">
        <v>1</v>
      </c>
      <c r="G14">
        <f>SUM(C14:F14)</f>
        <v>1</v>
      </c>
      <c r="H14">
        <f>G14/12</f>
        <v>8.3333333333333329E-2</v>
      </c>
    </row>
    <row r="15" spans="1:8">
      <c r="A15">
        <v>10406016</v>
      </c>
      <c r="B15" t="s">
        <v>5</v>
      </c>
      <c r="E15">
        <v>2</v>
      </c>
      <c r="G15">
        <f>SUM(C15:F15)</f>
        <v>2</v>
      </c>
      <c r="H15">
        <f>G15/12</f>
        <v>0.16666666666666666</v>
      </c>
    </row>
    <row r="16" spans="1:8">
      <c r="A16">
        <v>10406023</v>
      </c>
      <c r="B16" t="s">
        <v>6</v>
      </c>
      <c r="E16">
        <v>1</v>
      </c>
      <c r="G16">
        <f>SUM(C16:F16)</f>
        <v>1</v>
      </c>
      <c r="H16">
        <f>G16/12</f>
        <v>8.3333333333333329E-2</v>
      </c>
    </row>
    <row r="17" spans="1:8">
      <c r="A17">
        <v>10406102</v>
      </c>
      <c r="B17" t="s">
        <v>236</v>
      </c>
      <c r="E17">
        <v>1</v>
      </c>
      <c r="G17">
        <f>SUM(C17:F17)</f>
        <v>1</v>
      </c>
      <c r="H17">
        <f>G17/12</f>
        <v>8.3333333333333329E-2</v>
      </c>
    </row>
    <row r="18" spans="1:8">
      <c r="A18">
        <v>10406107</v>
      </c>
      <c r="B18" t="s">
        <v>237</v>
      </c>
      <c r="E18">
        <v>5</v>
      </c>
      <c r="G18">
        <f>SUM(C18:F18)</f>
        <v>5</v>
      </c>
      <c r="H18">
        <f>G18/12</f>
        <v>0.41666666666666669</v>
      </c>
    </row>
    <row r="19" spans="1:8">
      <c r="A19">
        <v>10406108</v>
      </c>
      <c r="B19" t="s">
        <v>238</v>
      </c>
      <c r="E19">
        <v>1</v>
      </c>
      <c r="G19">
        <f>SUM(C19:F19)</f>
        <v>1</v>
      </c>
      <c r="H19">
        <f>G19/12</f>
        <v>8.3333333333333329E-2</v>
      </c>
    </row>
    <row r="20" spans="1:8">
      <c r="A20">
        <v>10406109</v>
      </c>
      <c r="B20" t="s">
        <v>239</v>
      </c>
      <c r="F20">
        <v>2</v>
      </c>
      <c r="G20">
        <f>SUM(C20:F20)</f>
        <v>2</v>
      </c>
      <c r="H20">
        <f>G20/12</f>
        <v>0.16666666666666666</v>
      </c>
    </row>
    <row r="21" spans="1:8">
      <c r="A21">
        <v>10406111</v>
      </c>
      <c r="B21" t="s">
        <v>240</v>
      </c>
      <c r="E21">
        <v>3</v>
      </c>
      <c r="F21">
        <v>1</v>
      </c>
      <c r="G21">
        <f>SUM(C21:F21)</f>
        <v>4</v>
      </c>
      <c r="H21">
        <f>G21/12</f>
        <v>0.33333333333333331</v>
      </c>
    </row>
    <row r="22" spans="1:8">
      <c r="A22">
        <v>10406112</v>
      </c>
      <c r="B22" t="s">
        <v>241</v>
      </c>
      <c r="E22">
        <v>9</v>
      </c>
      <c r="F22">
        <v>4</v>
      </c>
      <c r="G22">
        <f>SUM(C22:F22)</f>
        <v>13</v>
      </c>
      <c r="H22">
        <f>G22/12</f>
        <v>1.0833333333333333</v>
      </c>
    </row>
    <row r="23" spans="1:8">
      <c r="A23">
        <v>10406113</v>
      </c>
      <c r="B23" t="s">
        <v>242</v>
      </c>
      <c r="E23">
        <v>2</v>
      </c>
      <c r="F23">
        <v>1</v>
      </c>
      <c r="G23">
        <f>SUM(C23:F23)</f>
        <v>3</v>
      </c>
      <c r="H23">
        <f>G23/12</f>
        <v>0.25</v>
      </c>
    </row>
    <row r="24" spans="1:8">
      <c r="A24">
        <v>10406119</v>
      </c>
      <c r="B24" t="s">
        <v>243</v>
      </c>
      <c r="E24">
        <v>5</v>
      </c>
      <c r="F24">
        <v>1</v>
      </c>
      <c r="G24">
        <f>SUM(C24:F24)</f>
        <v>6</v>
      </c>
      <c r="H24">
        <f>G24/12</f>
        <v>0.5</v>
      </c>
    </row>
    <row r="25" spans="1:8">
      <c r="A25">
        <v>10406151</v>
      </c>
      <c r="B25" t="s">
        <v>244</v>
      </c>
      <c r="E25">
        <v>3</v>
      </c>
      <c r="G25">
        <f>SUM(C25:F25)</f>
        <v>3</v>
      </c>
      <c r="H25">
        <f>G25/12</f>
        <v>0.25</v>
      </c>
    </row>
    <row r="26" spans="1:8">
      <c r="A26">
        <v>10406153</v>
      </c>
      <c r="B26" t="s">
        <v>245</v>
      </c>
      <c r="E26">
        <v>2</v>
      </c>
      <c r="G26">
        <f>SUM(C26:F26)</f>
        <v>2</v>
      </c>
      <c r="H26">
        <f>G26/12</f>
        <v>0.16666666666666666</v>
      </c>
    </row>
    <row r="27" spans="1:8">
      <c r="A27">
        <v>10406154</v>
      </c>
      <c r="B27" t="s">
        <v>246</v>
      </c>
      <c r="E27">
        <v>2</v>
      </c>
      <c r="G27">
        <f>SUM(C27:F27)</f>
        <v>2</v>
      </c>
      <c r="H27">
        <f>G27/12</f>
        <v>0.16666666666666666</v>
      </c>
    </row>
    <row r="28" spans="1:8">
      <c r="A28">
        <v>10406165</v>
      </c>
      <c r="B28" t="s">
        <v>247</v>
      </c>
      <c r="F28">
        <v>2</v>
      </c>
      <c r="G28">
        <f>SUM(C28:F28)</f>
        <v>2</v>
      </c>
      <c r="H28">
        <f>G28/12</f>
        <v>0.16666666666666666</v>
      </c>
    </row>
    <row r="29" spans="1:8">
      <c r="A29">
        <v>10406167</v>
      </c>
      <c r="B29" t="s">
        <v>248</v>
      </c>
      <c r="E29">
        <v>1</v>
      </c>
      <c r="G29">
        <f>SUM(C29:F29)</f>
        <v>1</v>
      </c>
      <c r="H29">
        <f>G29/12</f>
        <v>8.3333333333333329E-2</v>
      </c>
    </row>
    <row r="30" spans="1:8">
      <c r="A30">
        <v>10406169</v>
      </c>
      <c r="B30" t="s">
        <v>249</v>
      </c>
      <c r="E30">
        <v>1</v>
      </c>
      <c r="F30">
        <v>3</v>
      </c>
      <c r="G30">
        <f>SUM(C30:F30)</f>
        <v>4</v>
      </c>
      <c r="H30">
        <f>G30/12</f>
        <v>0.33333333333333331</v>
      </c>
    </row>
    <row r="31" spans="1:8">
      <c r="A31">
        <v>10603058</v>
      </c>
      <c r="B31" t="s">
        <v>7</v>
      </c>
      <c r="C31">
        <v>9</v>
      </c>
      <c r="D31">
        <v>7</v>
      </c>
      <c r="E31">
        <v>2</v>
      </c>
      <c r="G31">
        <f>SUM(C31:F31)</f>
        <v>18</v>
      </c>
      <c r="H31">
        <f>G31/12</f>
        <v>1.5</v>
      </c>
    </row>
    <row r="32" spans="1:8">
      <c r="A32">
        <v>10603060</v>
      </c>
      <c r="B32" t="s">
        <v>250</v>
      </c>
      <c r="F32">
        <v>5</v>
      </c>
      <c r="G32">
        <f>SUM(C32:F32)</f>
        <v>5</v>
      </c>
      <c r="H32">
        <f>G32/12</f>
        <v>0.41666666666666669</v>
      </c>
    </row>
    <row r="33" spans="1:8">
      <c r="A33">
        <v>10603061</v>
      </c>
      <c r="B33" t="s">
        <v>251</v>
      </c>
      <c r="C33">
        <v>2</v>
      </c>
      <c r="D33">
        <v>2</v>
      </c>
      <c r="E33">
        <v>1</v>
      </c>
      <c r="F33">
        <v>3</v>
      </c>
      <c r="G33">
        <f>SUM(C33:F33)</f>
        <v>8</v>
      </c>
      <c r="H33">
        <f>G33/12</f>
        <v>0.66666666666666663</v>
      </c>
    </row>
    <row r="34" spans="1:8">
      <c r="A34">
        <v>10603062</v>
      </c>
      <c r="B34" t="s">
        <v>8</v>
      </c>
      <c r="E34">
        <v>3</v>
      </c>
      <c r="F34">
        <v>1</v>
      </c>
      <c r="G34">
        <f>SUM(C34:F34)</f>
        <v>4</v>
      </c>
      <c r="H34">
        <f>G34/12</f>
        <v>0.33333333333333331</v>
      </c>
    </row>
    <row r="35" spans="1:8">
      <c r="A35">
        <v>10603063</v>
      </c>
      <c r="B35" t="s">
        <v>252</v>
      </c>
      <c r="D35">
        <v>1</v>
      </c>
      <c r="E35">
        <v>1</v>
      </c>
      <c r="G35">
        <f>SUM(C35:F35)</f>
        <v>2</v>
      </c>
      <c r="H35">
        <f>G35/12</f>
        <v>0.16666666666666666</v>
      </c>
    </row>
    <row r="36" spans="1:8">
      <c r="A36">
        <v>10682008</v>
      </c>
      <c r="B36" t="s">
        <v>9</v>
      </c>
      <c r="D36">
        <v>1</v>
      </c>
      <c r="G36">
        <f>SUM(C36:F36)</f>
        <v>1</v>
      </c>
      <c r="H36">
        <f>G36/12</f>
        <v>8.3333333333333329E-2</v>
      </c>
    </row>
    <row r="37" spans="1:8">
      <c r="A37">
        <v>10682009</v>
      </c>
      <c r="B37" t="s">
        <v>10</v>
      </c>
      <c r="D37">
        <v>5</v>
      </c>
      <c r="E37">
        <v>7</v>
      </c>
      <c r="G37">
        <f>SUM(C37:F37)</f>
        <v>12</v>
      </c>
      <c r="H37">
        <f>G37/12</f>
        <v>1</v>
      </c>
    </row>
    <row r="38" spans="1:8">
      <c r="A38">
        <v>10682025</v>
      </c>
      <c r="B38" t="s">
        <v>11</v>
      </c>
      <c r="D38">
        <v>5</v>
      </c>
      <c r="E38">
        <v>1</v>
      </c>
      <c r="G38">
        <f>SUM(C38:F38)</f>
        <v>6</v>
      </c>
      <c r="H38">
        <f>G38/12</f>
        <v>0.5</v>
      </c>
    </row>
    <row r="39" spans="1:8">
      <c r="A39">
        <v>10682055</v>
      </c>
      <c r="B39" t="s">
        <v>12</v>
      </c>
      <c r="D39">
        <v>8</v>
      </c>
      <c r="E39">
        <v>2</v>
      </c>
      <c r="G39">
        <f>SUM(C39:F39)</f>
        <v>10</v>
      </c>
      <c r="H39">
        <f>G39/12</f>
        <v>0.83333333333333337</v>
      </c>
    </row>
    <row r="40" spans="1:8">
      <c r="A40">
        <v>10682059</v>
      </c>
      <c r="B40" t="s">
        <v>13</v>
      </c>
      <c r="E40">
        <v>3</v>
      </c>
      <c r="G40">
        <f>SUM(C40:F40)</f>
        <v>3</v>
      </c>
      <c r="H40">
        <f>G40/12</f>
        <v>0.25</v>
      </c>
    </row>
    <row r="41" spans="1:8">
      <c r="A41">
        <v>10903002</v>
      </c>
      <c r="B41" t="s">
        <v>253</v>
      </c>
      <c r="D41">
        <v>1</v>
      </c>
      <c r="F41">
        <v>1</v>
      </c>
      <c r="G41">
        <f>SUM(C41:F41)</f>
        <v>2</v>
      </c>
      <c r="H41">
        <f>G41/12</f>
        <v>0.16666666666666666</v>
      </c>
    </row>
    <row r="42" spans="1:8">
      <c r="A42">
        <v>10903004</v>
      </c>
      <c r="B42" t="s">
        <v>14</v>
      </c>
      <c r="D42">
        <v>24</v>
      </c>
      <c r="E42">
        <v>28</v>
      </c>
      <c r="F42">
        <v>33</v>
      </c>
      <c r="G42">
        <f>SUM(C42:F42)</f>
        <v>85</v>
      </c>
      <c r="H42">
        <f>G42/12</f>
        <v>7.083333333333333</v>
      </c>
    </row>
    <row r="43" spans="1:8">
      <c r="A43">
        <v>10903008</v>
      </c>
      <c r="B43" t="s">
        <v>15</v>
      </c>
      <c r="D43">
        <v>259</v>
      </c>
      <c r="E43">
        <v>91</v>
      </c>
      <c r="F43">
        <v>40</v>
      </c>
      <c r="G43">
        <f>SUM(C43:F43)</f>
        <v>390</v>
      </c>
      <c r="H43">
        <f>G43/12</f>
        <v>32.5</v>
      </c>
    </row>
    <row r="44" spans="1:8">
      <c r="A44">
        <v>10903016</v>
      </c>
      <c r="B44" t="s">
        <v>16</v>
      </c>
      <c r="D44">
        <v>1200</v>
      </c>
      <c r="E44">
        <v>792</v>
      </c>
      <c r="F44">
        <v>960</v>
      </c>
      <c r="G44">
        <f>SUM(C44:F44)</f>
        <v>2952</v>
      </c>
      <c r="H44">
        <f>G44/12</f>
        <v>246</v>
      </c>
    </row>
    <row r="45" spans="1:8">
      <c r="A45">
        <v>11103005</v>
      </c>
      <c r="B45" t="s">
        <v>254</v>
      </c>
      <c r="D45">
        <v>6936</v>
      </c>
      <c r="G45">
        <f>SUM(C45:F45)</f>
        <v>6936</v>
      </c>
      <c r="H45">
        <f>G45/12</f>
        <v>578</v>
      </c>
    </row>
    <row r="46" spans="1:8">
      <c r="A46">
        <v>11103035</v>
      </c>
      <c r="B46" t="s">
        <v>17</v>
      </c>
      <c r="D46">
        <v>2753</v>
      </c>
      <c r="E46">
        <v>2155</v>
      </c>
      <c r="F46">
        <v>3763</v>
      </c>
      <c r="G46">
        <f>SUM(C46:F46)</f>
        <v>8671</v>
      </c>
      <c r="H46">
        <f>G46/12</f>
        <v>722.58333333333337</v>
      </c>
    </row>
    <row r="47" spans="1:8">
      <c r="A47">
        <v>11103036</v>
      </c>
      <c r="B47" t="s">
        <v>18</v>
      </c>
      <c r="D47">
        <v>4440</v>
      </c>
      <c r="E47">
        <v>2828</v>
      </c>
      <c r="F47">
        <v>4088</v>
      </c>
      <c r="G47">
        <f>SUM(C47:F47)</f>
        <v>11356</v>
      </c>
      <c r="H47">
        <f>G47/12</f>
        <v>946.33333333333337</v>
      </c>
    </row>
    <row r="48" spans="1:8">
      <c r="A48">
        <v>11105029</v>
      </c>
      <c r="B48" t="s">
        <v>255</v>
      </c>
      <c r="D48">
        <v>384</v>
      </c>
      <c r="E48">
        <v>192</v>
      </c>
      <c r="F48">
        <v>3</v>
      </c>
      <c r="G48">
        <f>SUM(C48:F48)</f>
        <v>579</v>
      </c>
      <c r="H48">
        <f>G48/12</f>
        <v>48.25</v>
      </c>
    </row>
    <row r="49" spans="1:8">
      <c r="A49">
        <v>11301001</v>
      </c>
      <c r="B49" t="s">
        <v>19</v>
      </c>
      <c r="D49">
        <v>1776</v>
      </c>
      <c r="E49">
        <v>1941</v>
      </c>
      <c r="F49">
        <v>724</v>
      </c>
      <c r="G49">
        <f>SUM(C49:F49)</f>
        <v>4441</v>
      </c>
      <c r="H49">
        <f>G49/12</f>
        <v>370.08333333333331</v>
      </c>
    </row>
    <row r="50" spans="1:8">
      <c r="A50">
        <v>11301011</v>
      </c>
      <c r="B50" t="s">
        <v>20</v>
      </c>
      <c r="D50">
        <v>-67</v>
      </c>
      <c r="E50">
        <v>-20</v>
      </c>
      <c r="G50">
        <f>SUM(C50:F50)</f>
        <v>-87</v>
      </c>
      <c r="H50">
        <f>G50/12</f>
        <v>-7.25</v>
      </c>
    </row>
    <row r="51" spans="1:8">
      <c r="A51">
        <v>11301017</v>
      </c>
      <c r="B51" t="s">
        <v>256</v>
      </c>
      <c r="E51">
        <v>5</v>
      </c>
      <c r="G51">
        <f>SUM(C51:F51)</f>
        <v>5</v>
      </c>
      <c r="H51">
        <f>G51/12</f>
        <v>0.41666666666666669</v>
      </c>
    </row>
    <row r="52" spans="1:8">
      <c r="A52">
        <v>11301028</v>
      </c>
      <c r="B52" t="s">
        <v>257</v>
      </c>
      <c r="D52">
        <v>180</v>
      </c>
      <c r="E52">
        <v>80</v>
      </c>
      <c r="F52">
        <v>150</v>
      </c>
      <c r="G52">
        <f>SUM(C52:F52)</f>
        <v>410</v>
      </c>
      <c r="H52">
        <f>G52/12</f>
        <v>34.166666666666664</v>
      </c>
    </row>
    <row r="53" spans="1:8">
      <c r="A53">
        <v>11301043</v>
      </c>
      <c r="B53" t="s">
        <v>21</v>
      </c>
      <c r="F53">
        <v>1</v>
      </c>
      <c r="G53">
        <f>SUM(C53:F53)</f>
        <v>1</v>
      </c>
      <c r="H53">
        <f>G53/12</f>
        <v>8.3333333333333329E-2</v>
      </c>
    </row>
    <row r="54" spans="1:8">
      <c r="A54">
        <v>11301063</v>
      </c>
      <c r="B54" t="s">
        <v>22</v>
      </c>
      <c r="D54">
        <v>387</v>
      </c>
      <c r="E54">
        <v>662</v>
      </c>
      <c r="F54">
        <v>285</v>
      </c>
      <c r="G54">
        <f>SUM(C54:F54)</f>
        <v>1334</v>
      </c>
      <c r="H54">
        <f>G54/12</f>
        <v>111.16666666666667</v>
      </c>
    </row>
    <row r="55" spans="1:8">
      <c r="A55">
        <v>11301066</v>
      </c>
      <c r="B55" t="s">
        <v>258</v>
      </c>
      <c r="D55">
        <v>0</v>
      </c>
      <c r="G55">
        <f>SUM(C55:F55)</f>
        <v>0</v>
      </c>
      <c r="H55">
        <f>G55/12</f>
        <v>0</v>
      </c>
    </row>
    <row r="56" spans="1:8">
      <c r="A56">
        <v>11301075</v>
      </c>
      <c r="B56" t="s">
        <v>23</v>
      </c>
      <c r="D56">
        <v>1920</v>
      </c>
      <c r="E56">
        <v>2260</v>
      </c>
      <c r="F56">
        <v>1120</v>
      </c>
      <c r="G56">
        <f>SUM(C56:F56)</f>
        <v>5300</v>
      </c>
      <c r="H56">
        <f>G56/12</f>
        <v>441.66666666666669</v>
      </c>
    </row>
    <row r="57" spans="1:8">
      <c r="A57">
        <v>11301081</v>
      </c>
      <c r="B57" t="s">
        <v>259</v>
      </c>
      <c r="D57">
        <v>220</v>
      </c>
      <c r="E57">
        <v>420</v>
      </c>
      <c r="G57">
        <f>SUM(C57:F57)</f>
        <v>640</v>
      </c>
      <c r="H57">
        <f>G57/12</f>
        <v>53.333333333333336</v>
      </c>
    </row>
    <row r="58" spans="1:8">
      <c r="A58">
        <v>11301130</v>
      </c>
      <c r="B58" t="s">
        <v>260</v>
      </c>
      <c r="E58">
        <v>1</v>
      </c>
      <c r="F58">
        <v>1</v>
      </c>
      <c r="G58">
        <f>SUM(C58:F58)</f>
        <v>2</v>
      </c>
      <c r="H58">
        <f>G58/12</f>
        <v>0.16666666666666666</v>
      </c>
    </row>
    <row r="59" spans="1:8">
      <c r="A59">
        <v>11301177</v>
      </c>
      <c r="B59" t="s">
        <v>261</v>
      </c>
      <c r="E59">
        <v>8</v>
      </c>
      <c r="F59">
        <v>18</v>
      </c>
      <c r="G59">
        <f>SUM(C59:F59)</f>
        <v>26</v>
      </c>
      <c r="H59">
        <f>G59/12</f>
        <v>2.1666666666666665</v>
      </c>
    </row>
    <row r="60" spans="1:8">
      <c r="A60">
        <v>11301178</v>
      </c>
      <c r="B60" t="s">
        <v>262</v>
      </c>
      <c r="D60">
        <v>166</v>
      </c>
      <c r="E60">
        <v>696</v>
      </c>
      <c r="F60">
        <v>125</v>
      </c>
      <c r="G60">
        <f>SUM(C60:F60)</f>
        <v>987</v>
      </c>
      <c r="H60">
        <f>G60/12</f>
        <v>82.25</v>
      </c>
    </row>
    <row r="61" spans="1:8">
      <c r="A61">
        <v>11303001</v>
      </c>
      <c r="B61" t="s">
        <v>24</v>
      </c>
      <c r="D61">
        <v>144</v>
      </c>
      <c r="E61">
        <v>255</v>
      </c>
      <c r="F61">
        <v>144</v>
      </c>
      <c r="G61">
        <f>SUM(C61:F61)</f>
        <v>543</v>
      </c>
      <c r="H61">
        <f>G61/12</f>
        <v>45.25</v>
      </c>
    </row>
    <row r="62" spans="1:8">
      <c r="A62">
        <v>11303012</v>
      </c>
      <c r="B62" t="s">
        <v>263</v>
      </c>
      <c r="D62">
        <v>408</v>
      </c>
      <c r="E62">
        <v>696</v>
      </c>
      <c r="F62">
        <v>43</v>
      </c>
      <c r="G62">
        <f>SUM(C62:F62)</f>
        <v>1147</v>
      </c>
      <c r="H62">
        <f>G62/12</f>
        <v>95.583333333333329</v>
      </c>
    </row>
    <row r="63" spans="1:8">
      <c r="A63">
        <v>11303019</v>
      </c>
      <c r="B63" t="s">
        <v>264</v>
      </c>
      <c r="D63">
        <v>632</v>
      </c>
      <c r="E63">
        <v>902</v>
      </c>
      <c r="F63">
        <v>262</v>
      </c>
      <c r="G63">
        <f>SUM(C63:F63)</f>
        <v>1796</v>
      </c>
      <c r="H63">
        <f>G63/12</f>
        <v>149.66666666666666</v>
      </c>
    </row>
    <row r="64" spans="1:8">
      <c r="A64">
        <v>11303020</v>
      </c>
      <c r="B64" t="s">
        <v>265</v>
      </c>
      <c r="D64">
        <v>660</v>
      </c>
      <c r="E64">
        <v>649</v>
      </c>
      <c r="F64">
        <v>172</v>
      </c>
      <c r="G64">
        <f>SUM(C64:F64)</f>
        <v>1481</v>
      </c>
      <c r="H64">
        <f>G64/12</f>
        <v>123.41666666666667</v>
      </c>
    </row>
    <row r="65" spans="1:8">
      <c r="A65">
        <v>11303021</v>
      </c>
      <c r="B65" t="s">
        <v>266</v>
      </c>
      <c r="D65">
        <v>620</v>
      </c>
      <c r="E65">
        <v>20</v>
      </c>
      <c r="F65">
        <v>100</v>
      </c>
      <c r="G65">
        <f>SUM(C65:F65)</f>
        <v>740</v>
      </c>
      <c r="H65">
        <f>G65/12</f>
        <v>61.666666666666664</v>
      </c>
    </row>
    <row r="66" spans="1:8">
      <c r="A66">
        <v>11304007</v>
      </c>
      <c r="B66" t="s">
        <v>25</v>
      </c>
      <c r="D66">
        <v>13713</v>
      </c>
      <c r="E66">
        <v>9591</v>
      </c>
      <c r="F66">
        <v>6174</v>
      </c>
      <c r="G66">
        <f>SUM(C66:F66)</f>
        <v>29478</v>
      </c>
      <c r="H66">
        <f>G66/12</f>
        <v>2456.5</v>
      </c>
    </row>
    <row r="67" spans="1:8">
      <c r="A67">
        <v>11304011</v>
      </c>
      <c r="B67" t="s">
        <v>26</v>
      </c>
      <c r="D67">
        <v>72</v>
      </c>
      <c r="F67">
        <v>264</v>
      </c>
      <c r="G67">
        <f>SUM(C67:F67)</f>
        <v>336</v>
      </c>
      <c r="H67">
        <f>G67/12</f>
        <v>28</v>
      </c>
    </row>
    <row r="68" spans="1:8">
      <c r="A68">
        <v>11304012</v>
      </c>
      <c r="B68" t="s">
        <v>267</v>
      </c>
      <c r="E68">
        <v>73</v>
      </c>
      <c r="F68">
        <v>80</v>
      </c>
      <c r="G68">
        <f>SUM(C68:F68)</f>
        <v>153</v>
      </c>
      <c r="H68">
        <f>G68/12</f>
        <v>12.75</v>
      </c>
    </row>
    <row r="69" spans="1:8">
      <c r="A69">
        <v>11304019</v>
      </c>
      <c r="B69" t="s">
        <v>27</v>
      </c>
      <c r="D69">
        <v>497</v>
      </c>
      <c r="E69">
        <v>843</v>
      </c>
      <c r="F69">
        <v>350</v>
      </c>
      <c r="G69">
        <f>SUM(C69:F69)</f>
        <v>1690</v>
      </c>
      <c r="H69">
        <f>G69/12</f>
        <v>140.83333333333334</v>
      </c>
    </row>
    <row r="70" spans="1:8">
      <c r="A70">
        <v>11304021</v>
      </c>
      <c r="B70" t="s">
        <v>28</v>
      </c>
      <c r="D70">
        <v>359</v>
      </c>
      <c r="E70">
        <v>609</v>
      </c>
      <c r="F70">
        <v>203</v>
      </c>
      <c r="G70">
        <f>SUM(C70:F70)</f>
        <v>1171</v>
      </c>
      <c r="H70">
        <f>G70/12</f>
        <v>97.583333333333329</v>
      </c>
    </row>
    <row r="71" spans="1:8">
      <c r="A71">
        <v>11304086</v>
      </c>
      <c r="B71" t="s">
        <v>29</v>
      </c>
      <c r="F71">
        <v>0</v>
      </c>
      <c r="G71">
        <f>SUM(C71:F71)</f>
        <v>0</v>
      </c>
      <c r="H71">
        <f>G71/12</f>
        <v>0</v>
      </c>
    </row>
    <row r="72" spans="1:8">
      <c r="A72">
        <v>11304102</v>
      </c>
      <c r="B72" t="s">
        <v>30</v>
      </c>
      <c r="D72">
        <v>1009</v>
      </c>
      <c r="E72">
        <v>479</v>
      </c>
      <c r="F72">
        <v>748</v>
      </c>
      <c r="G72">
        <f>SUM(C72:F72)</f>
        <v>2236</v>
      </c>
      <c r="H72">
        <f>G72/12</f>
        <v>186.33333333333334</v>
      </c>
    </row>
    <row r="73" spans="1:8">
      <c r="A73">
        <v>11304148</v>
      </c>
      <c r="B73" t="s">
        <v>31</v>
      </c>
      <c r="D73">
        <v>100</v>
      </c>
      <c r="E73">
        <v>100</v>
      </c>
      <c r="G73">
        <f>SUM(C73:F73)</f>
        <v>200</v>
      </c>
      <c r="H73">
        <f>G73/12</f>
        <v>16.666666666666668</v>
      </c>
    </row>
    <row r="74" spans="1:8">
      <c r="A74">
        <v>11304162</v>
      </c>
      <c r="B74" t="s">
        <v>32</v>
      </c>
      <c r="D74">
        <v>40</v>
      </c>
      <c r="E74">
        <v>172</v>
      </c>
      <c r="F74">
        <v>73</v>
      </c>
      <c r="G74">
        <f>SUM(C74:F74)</f>
        <v>285</v>
      </c>
      <c r="H74">
        <f>G74/12</f>
        <v>23.75</v>
      </c>
    </row>
    <row r="75" spans="1:8">
      <c r="A75">
        <v>11304191</v>
      </c>
      <c r="B75" t="s">
        <v>33</v>
      </c>
      <c r="D75">
        <v>29</v>
      </c>
      <c r="E75">
        <v>160</v>
      </c>
      <c r="G75">
        <f>SUM(C75:F75)</f>
        <v>189</v>
      </c>
      <c r="H75">
        <f>G75/12</f>
        <v>15.75</v>
      </c>
    </row>
    <row r="76" spans="1:8">
      <c r="A76">
        <v>11304199</v>
      </c>
      <c r="B76" t="s">
        <v>34</v>
      </c>
      <c r="D76">
        <v>1</v>
      </c>
      <c r="E76">
        <v>2</v>
      </c>
      <c r="G76">
        <f>SUM(C76:F76)</f>
        <v>3</v>
      </c>
      <c r="H76">
        <f>G76/12</f>
        <v>0.25</v>
      </c>
    </row>
    <row r="77" spans="1:8">
      <c r="A77">
        <v>11304213</v>
      </c>
      <c r="B77" t="s">
        <v>268</v>
      </c>
      <c r="D77">
        <v>1188</v>
      </c>
      <c r="G77">
        <f>SUM(C77:F77)</f>
        <v>1188</v>
      </c>
      <c r="H77">
        <f>G77/12</f>
        <v>99</v>
      </c>
    </row>
    <row r="78" spans="1:8">
      <c r="A78">
        <v>11304227</v>
      </c>
      <c r="B78" t="s">
        <v>35</v>
      </c>
      <c r="D78">
        <v>25107</v>
      </c>
      <c r="E78">
        <v>10773</v>
      </c>
      <c r="F78">
        <v>9834</v>
      </c>
      <c r="G78">
        <f>SUM(C78:F78)</f>
        <v>45714</v>
      </c>
      <c r="H78">
        <f>G78/12</f>
        <v>3809.5</v>
      </c>
    </row>
    <row r="79" spans="1:8">
      <c r="A79">
        <v>11304233</v>
      </c>
      <c r="B79" t="s">
        <v>36</v>
      </c>
      <c r="D79">
        <v>33</v>
      </c>
      <c r="E79">
        <v>558</v>
      </c>
      <c r="F79">
        <v>115</v>
      </c>
      <c r="G79">
        <f>SUM(C79:F79)</f>
        <v>706</v>
      </c>
      <c r="H79">
        <f>G79/12</f>
        <v>58.833333333333336</v>
      </c>
    </row>
    <row r="80" spans="1:8">
      <c r="A80">
        <v>11304234</v>
      </c>
      <c r="B80" t="s">
        <v>37</v>
      </c>
      <c r="D80">
        <v>-44</v>
      </c>
      <c r="E80">
        <v>-1</v>
      </c>
      <c r="F80">
        <v>-3</v>
      </c>
      <c r="G80">
        <f>SUM(C80:F80)</f>
        <v>-48</v>
      </c>
      <c r="H80">
        <f>G80/12</f>
        <v>-4</v>
      </c>
    </row>
    <row r="81" spans="1:8">
      <c r="A81">
        <v>11304273</v>
      </c>
      <c r="B81" t="s">
        <v>38</v>
      </c>
      <c r="D81">
        <v>92</v>
      </c>
      <c r="E81">
        <v>80</v>
      </c>
      <c r="F81">
        <v>0</v>
      </c>
      <c r="G81">
        <f>SUM(C81:F81)</f>
        <v>172</v>
      </c>
      <c r="H81">
        <f>G81/12</f>
        <v>14.333333333333334</v>
      </c>
    </row>
    <row r="82" spans="1:8">
      <c r="A82">
        <v>11304275</v>
      </c>
      <c r="B82" t="s">
        <v>39</v>
      </c>
      <c r="D82">
        <v>80</v>
      </c>
      <c r="E82">
        <v>120</v>
      </c>
      <c r="F82">
        <v>20</v>
      </c>
      <c r="G82">
        <f>SUM(C82:F82)</f>
        <v>220</v>
      </c>
      <c r="H82">
        <f>G82/12</f>
        <v>18.333333333333332</v>
      </c>
    </row>
    <row r="83" spans="1:8">
      <c r="A83">
        <v>11304276</v>
      </c>
      <c r="B83" t="s">
        <v>40</v>
      </c>
      <c r="D83">
        <v>145</v>
      </c>
      <c r="E83">
        <v>40</v>
      </c>
      <c r="F83">
        <v>80</v>
      </c>
      <c r="G83">
        <f>SUM(C83:F83)</f>
        <v>265</v>
      </c>
      <c r="H83">
        <f>G83/12</f>
        <v>22.083333333333332</v>
      </c>
    </row>
    <row r="84" spans="1:8">
      <c r="A84">
        <v>11304280</v>
      </c>
      <c r="B84" t="s">
        <v>269</v>
      </c>
      <c r="F84">
        <v>2</v>
      </c>
      <c r="G84">
        <f>SUM(C84:F84)</f>
        <v>2</v>
      </c>
      <c r="H84">
        <f>G84/12</f>
        <v>0.16666666666666666</v>
      </c>
    </row>
    <row r="85" spans="1:8">
      <c r="A85">
        <v>11304292</v>
      </c>
      <c r="B85" t="s">
        <v>270</v>
      </c>
      <c r="F85">
        <v>600</v>
      </c>
      <c r="G85">
        <f>SUM(C85:F85)</f>
        <v>600</v>
      </c>
      <c r="H85">
        <f>G85/12</f>
        <v>50</v>
      </c>
    </row>
    <row r="86" spans="1:8">
      <c r="A86">
        <v>11304293</v>
      </c>
      <c r="B86" t="s">
        <v>271</v>
      </c>
      <c r="F86">
        <v>400</v>
      </c>
      <c r="G86">
        <f>SUM(C86:F86)</f>
        <v>400</v>
      </c>
      <c r="H86">
        <f>G86/12</f>
        <v>33.333333333333336</v>
      </c>
    </row>
    <row r="87" spans="1:8">
      <c r="A87">
        <v>11305016</v>
      </c>
      <c r="B87" t="s">
        <v>41</v>
      </c>
      <c r="D87">
        <v>531</v>
      </c>
      <c r="E87">
        <v>1879</v>
      </c>
      <c r="F87">
        <v>1040</v>
      </c>
      <c r="G87">
        <f>SUM(C87:F87)</f>
        <v>3450</v>
      </c>
      <c r="H87">
        <f>G87/12</f>
        <v>287.5</v>
      </c>
    </row>
    <row r="88" spans="1:8">
      <c r="A88">
        <v>11305018</v>
      </c>
      <c r="B88" t="s">
        <v>272</v>
      </c>
      <c r="D88">
        <v>464</v>
      </c>
      <c r="E88">
        <v>620</v>
      </c>
      <c r="F88">
        <v>704</v>
      </c>
      <c r="G88">
        <f>SUM(C88:F88)</f>
        <v>1788</v>
      </c>
      <c r="H88">
        <f>G88/12</f>
        <v>149</v>
      </c>
    </row>
    <row r="89" spans="1:8">
      <c r="A89">
        <v>11305019</v>
      </c>
      <c r="B89" t="s">
        <v>273</v>
      </c>
      <c r="D89">
        <v>2</v>
      </c>
      <c r="E89">
        <v>1</v>
      </c>
      <c r="G89">
        <f>SUM(C89:F89)</f>
        <v>3</v>
      </c>
      <c r="H89">
        <f>G89/12</f>
        <v>0.25</v>
      </c>
    </row>
    <row r="90" spans="1:8">
      <c r="A90">
        <v>11306014</v>
      </c>
      <c r="B90" t="s">
        <v>274</v>
      </c>
      <c r="E90">
        <v>5</v>
      </c>
      <c r="G90">
        <f>SUM(C90:F90)</f>
        <v>5</v>
      </c>
      <c r="H90">
        <f>G90/12</f>
        <v>0.41666666666666669</v>
      </c>
    </row>
    <row r="91" spans="1:8">
      <c r="A91">
        <v>11308001</v>
      </c>
      <c r="B91" t="s">
        <v>42</v>
      </c>
      <c r="D91">
        <v>48</v>
      </c>
      <c r="E91">
        <v>49</v>
      </c>
      <c r="F91">
        <v>15</v>
      </c>
      <c r="G91">
        <f>SUM(C91:F91)</f>
        <v>112</v>
      </c>
      <c r="H91">
        <f>G91/12</f>
        <v>9.3333333333333339</v>
      </c>
    </row>
    <row r="92" spans="1:8">
      <c r="A92">
        <v>11308010</v>
      </c>
      <c r="B92" t="s">
        <v>275</v>
      </c>
      <c r="D92">
        <v>34</v>
      </c>
      <c r="E92">
        <v>61</v>
      </c>
      <c r="F92">
        <v>46</v>
      </c>
      <c r="G92">
        <f>SUM(C92:F92)</f>
        <v>141</v>
      </c>
      <c r="H92">
        <f>G92/12</f>
        <v>11.75</v>
      </c>
    </row>
    <row r="93" spans="1:8">
      <c r="A93">
        <v>11308011</v>
      </c>
      <c r="B93" t="s">
        <v>276</v>
      </c>
      <c r="D93">
        <v>58</v>
      </c>
      <c r="E93">
        <v>119</v>
      </c>
      <c r="F93">
        <v>67</v>
      </c>
      <c r="G93">
        <f>SUM(C93:F93)</f>
        <v>244</v>
      </c>
      <c r="H93">
        <f>G93/12</f>
        <v>20.333333333333332</v>
      </c>
    </row>
    <row r="94" spans="1:8">
      <c r="A94">
        <v>11308013</v>
      </c>
      <c r="B94" t="s">
        <v>277</v>
      </c>
      <c r="D94">
        <v>610</v>
      </c>
      <c r="E94">
        <v>462</v>
      </c>
      <c r="F94">
        <v>384</v>
      </c>
      <c r="G94">
        <f>SUM(C94:F94)</f>
        <v>1456</v>
      </c>
      <c r="H94">
        <f>G94/12</f>
        <v>121.33333333333333</v>
      </c>
    </row>
    <row r="95" spans="1:8">
      <c r="A95">
        <v>11308014</v>
      </c>
      <c r="B95" t="s">
        <v>278</v>
      </c>
      <c r="D95">
        <v>72</v>
      </c>
      <c r="E95">
        <v>120</v>
      </c>
      <c r="F95">
        <v>12</v>
      </c>
      <c r="G95">
        <f>SUM(C95:F95)</f>
        <v>204</v>
      </c>
      <c r="H95">
        <f>G95/12</f>
        <v>17</v>
      </c>
    </row>
    <row r="96" spans="1:8">
      <c r="A96">
        <v>11309013</v>
      </c>
      <c r="B96" t="s">
        <v>43</v>
      </c>
      <c r="D96">
        <v>374</v>
      </c>
      <c r="E96">
        <v>1028</v>
      </c>
      <c r="F96">
        <v>152</v>
      </c>
      <c r="G96">
        <f>SUM(C96:F96)</f>
        <v>1554</v>
      </c>
      <c r="H96">
        <f>G96/12</f>
        <v>129.5</v>
      </c>
    </row>
    <row r="97" spans="1:8">
      <c r="A97">
        <v>11309026</v>
      </c>
      <c r="B97" t="s">
        <v>279</v>
      </c>
      <c r="E97">
        <v>5</v>
      </c>
      <c r="F97">
        <v>30</v>
      </c>
      <c r="G97">
        <f>SUM(C97:F97)</f>
        <v>35</v>
      </c>
      <c r="H97">
        <f>G97/12</f>
        <v>2.9166666666666665</v>
      </c>
    </row>
    <row r="98" spans="1:8">
      <c r="A98">
        <v>11309027</v>
      </c>
      <c r="B98" t="s">
        <v>280</v>
      </c>
      <c r="E98">
        <v>7</v>
      </c>
      <c r="F98">
        <v>39</v>
      </c>
      <c r="G98">
        <f>SUM(C98:F98)</f>
        <v>46</v>
      </c>
      <c r="H98">
        <f>G98/12</f>
        <v>3.8333333333333335</v>
      </c>
    </row>
    <row r="99" spans="1:8">
      <c r="A99">
        <v>11309028</v>
      </c>
      <c r="B99" t="s">
        <v>281</v>
      </c>
      <c r="E99">
        <v>5</v>
      </c>
      <c r="F99">
        <v>56</v>
      </c>
      <c r="G99">
        <f>SUM(C99:F99)</f>
        <v>61</v>
      </c>
      <c r="H99">
        <f>G99/12</f>
        <v>5.083333333333333</v>
      </c>
    </row>
    <row r="100" spans="1:8">
      <c r="A100">
        <v>11309029</v>
      </c>
      <c r="B100" t="s">
        <v>282</v>
      </c>
      <c r="D100">
        <v>1200</v>
      </c>
      <c r="F100">
        <v>15</v>
      </c>
      <c r="G100">
        <f>SUM(C100:F100)</f>
        <v>1215</v>
      </c>
      <c r="H100">
        <f>G100/12</f>
        <v>101.25</v>
      </c>
    </row>
    <row r="101" spans="1:8">
      <c r="A101">
        <v>11401013</v>
      </c>
      <c r="B101" t="s">
        <v>283</v>
      </c>
      <c r="D101">
        <v>0</v>
      </c>
      <c r="G101">
        <f>SUM(C101:F101)</f>
        <v>0</v>
      </c>
      <c r="H101">
        <f>G101/12</f>
        <v>0</v>
      </c>
    </row>
    <row r="102" spans="1:8">
      <c r="A102">
        <v>11402003</v>
      </c>
      <c r="B102" t="s">
        <v>284</v>
      </c>
      <c r="E102">
        <v>482</v>
      </c>
      <c r="F102">
        <v>71</v>
      </c>
      <c r="G102">
        <f>SUM(C102:F102)</f>
        <v>553</v>
      </c>
      <c r="H102">
        <f>G102/12</f>
        <v>46.083333333333336</v>
      </c>
    </row>
    <row r="103" spans="1:8">
      <c r="A103">
        <v>11402018</v>
      </c>
      <c r="B103" t="s">
        <v>44</v>
      </c>
      <c r="D103">
        <v>91</v>
      </c>
      <c r="E103">
        <v>0</v>
      </c>
      <c r="F103">
        <v>1</v>
      </c>
      <c r="G103">
        <f>SUM(C103:F103)</f>
        <v>92</v>
      </c>
      <c r="H103">
        <f>G103/12</f>
        <v>7.666666666666667</v>
      </c>
    </row>
    <row r="104" spans="1:8">
      <c r="A104">
        <v>11405005</v>
      </c>
      <c r="B104" t="s">
        <v>45</v>
      </c>
      <c r="D104">
        <v>56</v>
      </c>
      <c r="E104">
        <v>230</v>
      </c>
      <c r="F104">
        <v>169</v>
      </c>
      <c r="G104">
        <f>SUM(C104:F104)</f>
        <v>455</v>
      </c>
      <c r="H104">
        <f>G104/12</f>
        <v>37.916666666666664</v>
      </c>
    </row>
    <row r="105" spans="1:8">
      <c r="A105">
        <v>11407001</v>
      </c>
      <c r="B105" t="s">
        <v>46</v>
      </c>
      <c r="D105">
        <v>50</v>
      </c>
      <c r="E105">
        <v>50</v>
      </c>
      <c r="F105">
        <v>57</v>
      </c>
      <c r="G105">
        <f>SUM(C105:F105)</f>
        <v>157</v>
      </c>
      <c r="H105">
        <f>G105/12</f>
        <v>13.083333333333334</v>
      </c>
    </row>
    <row r="106" spans="1:8">
      <c r="A106">
        <v>11407004</v>
      </c>
      <c r="B106" t="s">
        <v>285</v>
      </c>
      <c r="E106">
        <v>3</v>
      </c>
      <c r="F106">
        <v>1</v>
      </c>
      <c r="G106">
        <f>SUM(C106:F106)</f>
        <v>4</v>
      </c>
      <c r="H106">
        <f>G106/12</f>
        <v>0.33333333333333331</v>
      </c>
    </row>
    <row r="107" spans="1:8">
      <c r="A107">
        <v>11408008</v>
      </c>
      <c r="B107" t="s">
        <v>286</v>
      </c>
      <c r="D107">
        <v>0</v>
      </c>
      <c r="G107">
        <f>SUM(C107:F107)</f>
        <v>0</v>
      </c>
      <c r="H107">
        <f>G107/12</f>
        <v>0</v>
      </c>
    </row>
    <row r="108" spans="1:8">
      <c r="A108">
        <v>11408009</v>
      </c>
      <c r="B108" t="s">
        <v>47</v>
      </c>
      <c r="D108">
        <v>99</v>
      </c>
      <c r="E108">
        <v>134</v>
      </c>
      <c r="F108">
        <v>157</v>
      </c>
      <c r="G108">
        <f>SUM(C108:F108)</f>
        <v>390</v>
      </c>
      <c r="H108">
        <f>G108/12</f>
        <v>32.5</v>
      </c>
    </row>
    <row r="109" spans="1:8">
      <c r="A109">
        <v>11501007</v>
      </c>
      <c r="B109" t="s">
        <v>48</v>
      </c>
      <c r="D109">
        <v>30</v>
      </c>
      <c r="E109">
        <v>262</v>
      </c>
      <c r="F109">
        <v>30</v>
      </c>
      <c r="G109">
        <f>SUM(C109:F109)</f>
        <v>322</v>
      </c>
      <c r="H109">
        <f>G109/12</f>
        <v>26.833333333333332</v>
      </c>
    </row>
    <row r="110" spans="1:8">
      <c r="A110">
        <v>11501018</v>
      </c>
      <c r="B110" t="s">
        <v>287</v>
      </c>
      <c r="D110">
        <v>8</v>
      </c>
      <c r="G110">
        <f>SUM(C110:F110)</f>
        <v>8</v>
      </c>
      <c r="H110">
        <f>G110/12</f>
        <v>0.66666666666666663</v>
      </c>
    </row>
    <row r="111" spans="1:8">
      <c r="A111">
        <v>11502014</v>
      </c>
      <c r="B111" t="s">
        <v>49</v>
      </c>
      <c r="D111">
        <v>604</v>
      </c>
      <c r="E111">
        <v>624</v>
      </c>
      <c r="F111">
        <v>312</v>
      </c>
      <c r="G111">
        <f>SUM(C111:F111)</f>
        <v>1540</v>
      </c>
      <c r="H111">
        <f>G111/12</f>
        <v>128.33333333333334</v>
      </c>
    </row>
    <row r="112" spans="1:8">
      <c r="A112">
        <v>11502018</v>
      </c>
      <c r="B112" t="s">
        <v>288</v>
      </c>
      <c r="D112">
        <v>0</v>
      </c>
      <c r="F112">
        <v>360</v>
      </c>
      <c r="G112">
        <f>SUM(C112:F112)</f>
        <v>360</v>
      </c>
      <c r="H112">
        <f>G112/12</f>
        <v>30</v>
      </c>
    </row>
    <row r="113" spans="1:8">
      <c r="A113">
        <v>11502027</v>
      </c>
      <c r="B113" t="s">
        <v>289</v>
      </c>
      <c r="E113">
        <v>2445</v>
      </c>
      <c r="F113">
        <v>-2</v>
      </c>
      <c r="G113">
        <f>SUM(C113:F113)</f>
        <v>2443</v>
      </c>
      <c r="H113">
        <f>G113/12</f>
        <v>203.58333333333334</v>
      </c>
    </row>
    <row r="114" spans="1:8">
      <c r="A114">
        <v>11502031</v>
      </c>
      <c r="B114" t="s">
        <v>290</v>
      </c>
      <c r="F114">
        <v>168</v>
      </c>
      <c r="G114">
        <f>SUM(C114:F114)</f>
        <v>168</v>
      </c>
      <c r="H114">
        <f>G114/12</f>
        <v>14</v>
      </c>
    </row>
    <row r="115" spans="1:8">
      <c r="A115">
        <v>11502032</v>
      </c>
      <c r="B115" t="s">
        <v>291</v>
      </c>
      <c r="D115">
        <v>280</v>
      </c>
      <c r="F115">
        <v>360</v>
      </c>
      <c r="G115">
        <f>SUM(C115:F115)</f>
        <v>640</v>
      </c>
      <c r="H115">
        <f>G115/12</f>
        <v>53.333333333333336</v>
      </c>
    </row>
    <row r="116" spans="1:8">
      <c r="A116">
        <v>11502033</v>
      </c>
      <c r="B116" t="s">
        <v>50</v>
      </c>
      <c r="D116">
        <v>80</v>
      </c>
      <c r="E116">
        <v>300</v>
      </c>
      <c r="G116">
        <f>SUM(C116:F116)</f>
        <v>380</v>
      </c>
      <c r="H116">
        <f>G116/12</f>
        <v>31.666666666666668</v>
      </c>
    </row>
    <row r="117" spans="1:8">
      <c r="A117">
        <v>11502034</v>
      </c>
      <c r="B117" t="s">
        <v>51</v>
      </c>
      <c r="D117">
        <v>1068</v>
      </c>
      <c r="G117">
        <f>SUM(C117:F117)</f>
        <v>1068</v>
      </c>
      <c r="H117">
        <f>G117/12</f>
        <v>89</v>
      </c>
    </row>
    <row r="118" spans="1:8">
      <c r="A118">
        <v>11503003</v>
      </c>
      <c r="B118" t="s">
        <v>52</v>
      </c>
      <c r="D118">
        <v>0</v>
      </c>
      <c r="E118">
        <v>168</v>
      </c>
      <c r="F118">
        <v>180</v>
      </c>
      <c r="G118">
        <f>SUM(C118:F118)</f>
        <v>348</v>
      </c>
      <c r="H118">
        <f>G118/12</f>
        <v>29</v>
      </c>
    </row>
    <row r="119" spans="1:8">
      <c r="A119">
        <v>11503010</v>
      </c>
      <c r="B119" t="s">
        <v>53</v>
      </c>
      <c r="D119">
        <v>381</v>
      </c>
      <c r="E119">
        <v>371</v>
      </c>
      <c r="F119">
        <v>298</v>
      </c>
      <c r="G119">
        <f>SUM(C119:F119)</f>
        <v>1050</v>
      </c>
      <c r="H119">
        <f>G119/12</f>
        <v>87.5</v>
      </c>
    </row>
    <row r="120" spans="1:8">
      <c r="A120">
        <v>11504011</v>
      </c>
      <c r="B120" t="s">
        <v>54</v>
      </c>
      <c r="D120">
        <v>300</v>
      </c>
      <c r="E120">
        <v>300</v>
      </c>
      <c r="F120">
        <v>36</v>
      </c>
      <c r="G120">
        <f>SUM(C120:F120)</f>
        <v>636</v>
      </c>
      <c r="H120">
        <f>G120/12</f>
        <v>53</v>
      </c>
    </row>
    <row r="121" spans="1:8">
      <c r="A121">
        <v>11504013</v>
      </c>
      <c r="B121" t="s">
        <v>55</v>
      </c>
      <c r="D121">
        <v>120</v>
      </c>
      <c r="E121">
        <v>120</v>
      </c>
      <c r="F121">
        <v>336</v>
      </c>
      <c r="G121">
        <f>SUM(C121:F121)</f>
        <v>576</v>
      </c>
      <c r="H121">
        <f>G121/12</f>
        <v>48</v>
      </c>
    </row>
    <row r="122" spans="1:8">
      <c r="A122">
        <v>11504032</v>
      </c>
      <c r="B122" t="s">
        <v>292</v>
      </c>
      <c r="D122">
        <v>39</v>
      </c>
      <c r="E122">
        <v>57</v>
      </c>
      <c r="F122">
        <v>18</v>
      </c>
      <c r="G122">
        <f>SUM(C122:F122)</f>
        <v>114</v>
      </c>
      <c r="H122">
        <f>G122/12</f>
        <v>9.5</v>
      </c>
    </row>
    <row r="123" spans="1:8">
      <c r="A123">
        <v>11505004</v>
      </c>
      <c r="B123" t="s">
        <v>56</v>
      </c>
      <c r="D123">
        <v>14</v>
      </c>
      <c r="E123">
        <v>35</v>
      </c>
      <c r="F123">
        <v>2</v>
      </c>
      <c r="G123">
        <f>SUM(C123:F123)</f>
        <v>51</v>
      </c>
      <c r="H123">
        <f>G123/12</f>
        <v>4.25</v>
      </c>
    </row>
    <row r="124" spans="1:8">
      <c r="A124">
        <v>11506001</v>
      </c>
      <c r="B124" t="s">
        <v>57</v>
      </c>
      <c r="D124">
        <v>655</v>
      </c>
      <c r="E124">
        <v>853</v>
      </c>
      <c r="F124">
        <v>366</v>
      </c>
      <c r="G124">
        <f>SUM(C124:F124)</f>
        <v>1874</v>
      </c>
      <c r="H124">
        <f>G124/12</f>
        <v>156.16666666666666</v>
      </c>
    </row>
    <row r="125" spans="1:8">
      <c r="A125">
        <v>11507034</v>
      </c>
      <c r="B125" t="s">
        <v>293</v>
      </c>
      <c r="F125">
        <v>19</v>
      </c>
      <c r="G125">
        <f>SUM(C125:F125)</f>
        <v>19</v>
      </c>
      <c r="H125">
        <f>G125/12</f>
        <v>1.5833333333333333</v>
      </c>
    </row>
    <row r="126" spans="1:8">
      <c r="A126">
        <v>11507036</v>
      </c>
      <c r="B126" t="s">
        <v>58</v>
      </c>
      <c r="D126">
        <v>15</v>
      </c>
      <c r="E126">
        <v>41</v>
      </c>
      <c r="F126">
        <v>1</v>
      </c>
      <c r="G126">
        <f>SUM(C126:F126)</f>
        <v>57</v>
      </c>
      <c r="H126">
        <f>G126/12</f>
        <v>4.75</v>
      </c>
    </row>
    <row r="127" spans="1:8">
      <c r="A127">
        <v>11507047</v>
      </c>
      <c r="B127" t="s">
        <v>294</v>
      </c>
      <c r="F127">
        <v>1</v>
      </c>
      <c r="G127">
        <f>SUM(C127:F127)</f>
        <v>1</v>
      </c>
      <c r="H127">
        <f>G127/12</f>
        <v>8.3333333333333329E-2</v>
      </c>
    </row>
    <row r="128" spans="1:8">
      <c r="A128">
        <v>11601029</v>
      </c>
      <c r="B128" t="s">
        <v>59</v>
      </c>
      <c r="D128">
        <v>567</v>
      </c>
      <c r="E128">
        <v>420</v>
      </c>
      <c r="F128">
        <v>369</v>
      </c>
      <c r="G128">
        <f>SUM(C128:F128)</f>
        <v>1356</v>
      </c>
      <c r="H128">
        <f>G128/12</f>
        <v>113</v>
      </c>
    </row>
    <row r="129" spans="1:8">
      <c r="A129">
        <v>11601030</v>
      </c>
      <c r="B129" t="s">
        <v>60</v>
      </c>
      <c r="D129">
        <v>1781</v>
      </c>
      <c r="E129">
        <v>1342</v>
      </c>
      <c r="F129">
        <v>1155</v>
      </c>
      <c r="G129">
        <f>SUM(C129:F129)</f>
        <v>4278</v>
      </c>
      <c r="H129">
        <f>G129/12</f>
        <v>356.5</v>
      </c>
    </row>
    <row r="130" spans="1:8">
      <c r="A130">
        <v>11601034</v>
      </c>
      <c r="B130" t="s">
        <v>61</v>
      </c>
      <c r="D130">
        <v>1008</v>
      </c>
      <c r="E130">
        <v>672</v>
      </c>
      <c r="F130">
        <v>1289</v>
      </c>
      <c r="G130">
        <f>SUM(C130:F130)</f>
        <v>2969</v>
      </c>
      <c r="H130">
        <f>G130/12</f>
        <v>247.41666666666666</v>
      </c>
    </row>
    <row r="131" spans="1:8">
      <c r="A131">
        <v>11601070</v>
      </c>
      <c r="B131" t="s">
        <v>62</v>
      </c>
      <c r="D131">
        <v>0</v>
      </c>
      <c r="G131">
        <f>SUM(C131:F131)</f>
        <v>0</v>
      </c>
      <c r="H131">
        <f>G131/12</f>
        <v>0</v>
      </c>
    </row>
    <row r="132" spans="1:8">
      <c r="A132">
        <v>11601074</v>
      </c>
      <c r="B132" t="s">
        <v>295</v>
      </c>
      <c r="D132">
        <v>12</v>
      </c>
      <c r="E132">
        <v>852</v>
      </c>
      <c r="F132">
        <v>36</v>
      </c>
      <c r="G132">
        <f>SUM(C132:F132)</f>
        <v>900</v>
      </c>
      <c r="H132">
        <f>G132/12</f>
        <v>75</v>
      </c>
    </row>
    <row r="133" spans="1:8">
      <c r="A133">
        <v>11602015</v>
      </c>
      <c r="B133" t="s">
        <v>296</v>
      </c>
      <c r="D133">
        <v>600</v>
      </c>
      <c r="E133">
        <v>1100</v>
      </c>
      <c r="G133">
        <f>SUM(C133:F133)</f>
        <v>1700</v>
      </c>
      <c r="H133">
        <f>G133/12</f>
        <v>141.66666666666666</v>
      </c>
    </row>
    <row r="134" spans="1:8">
      <c r="A134">
        <v>11602020</v>
      </c>
      <c r="B134" t="s">
        <v>63</v>
      </c>
      <c r="D134">
        <v>203</v>
      </c>
      <c r="E134">
        <v>96</v>
      </c>
      <c r="F134">
        <v>76</v>
      </c>
      <c r="G134">
        <f>SUM(C134:F134)</f>
        <v>375</v>
      </c>
      <c r="H134">
        <f>G134/12</f>
        <v>31.25</v>
      </c>
    </row>
    <row r="135" spans="1:8">
      <c r="A135">
        <v>11602026</v>
      </c>
      <c r="B135" t="s">
        <v>64</v>
      </c>
      <c r="F135">
        <v>-7</v>
      </c>
      <c r="G135">
        <f>SUM(C135:F135)</f>
        <v>-7</v>
      </c>
      <c r="H135">
        <f>G135/12</f>
        <v>-0.58333333333333337</v>
      </c>
    </row>
    <row r="136" spans="1:8">
      <c r="A136">
        <v>11602031</v>
      </c>
      <c r="B136" t="s">
        <v>65</v>
      </c>
      <c r="D136">
        <v>1</v>
      </c>
      <c r="F136">
        <v>0</v>
      </c>
      <c r="G136">
        <f>SUM(C136:F136)</f>
        <v>1</v>
      </c>
      <c r="H136">
        <f>G136/12</f>
        <v>8.3333333333333329E-2</v>
      </c>
    </row>
    <row r="137" spans="1:8">
      <c r="A137">
        <v>11602032</v>
      </c>
      <c r="B137" t="s">
        <v>297</v>
      </c>
      <c r="D137">
        <v>27</v>
      </c>
      <c r="E137">
        <v>96</v>
      </c>
      <c r="F137">
        <v>13</v>
      </c>
      <c r="G137">
        <f>SUM(C137:F137)</f>
        <v>136</v>
      </c>
      <c r="H137">
        <f>G137/12</f>
        <v>11.333333333333334</v>
      </c>
    </row>
    <row r="138" spans="1:8">
      <c r="A138">
        <v>11602038</v>
      </c>
      <c r="B138" t="s">
        <v>298</v>
      </c>
      <c r="E138">
        <v>0</v>
      </c>
      <c r="G138">
        <f>SUM(C138:F138)</f>
        <v>0</v>
      </c>
      <c r="H138">
        <f>G138/12</f>
        <v>0</v>
      </c>
    </row>
    <row r="139" spans="1:8">
      <c r="A139">
        <v>11602039</v>
      </c>
      <c r="B139" t="s">
        <v>299</v>
      </c>
      <c r="D139">
        <v>44</v>
      </c>
      <c r="E139">
        <v>44</v>
      </c>
      <c r="G139">
        <f>SUM(C139:F139)</f>
        <v>88</v>
      </c>
      <c r="H139">
        <f>G139/12</f>
        <v>7.333333333333333</v>
      </c>
    </row>
    <row r="140" spans="1:8">
      <c r="A140">
        <v>11606002</v>
      </c>
      <c r="B140" t="s">
        <v>66</v>
      </c>
      <c r="D140">
        <v>2153</v>
      </c>
      <c r="E140">
        <v>4047</v>
      </c>
      <c r="F140">
        <v>3103</v>
      </c>
      <c r="G140">
        <f>SUM(C140:F140)</f>
        <v>9303</v>
      </c>
      <c r="H140">
        <f>G140/12</f>
        <v>775.25</v>
      </c>
    </row>
    <row r="141" spans="1:8">
      <c r="A141">
        <v>11606003</v>
      </c>
      <c r="B141" t="s">
        <v>300</v>
      </c>
      <c r="D141">
        <v>2</v>
      </c>
      <c r="F141">
        <v>1</v>
      </c>
      <c r="G141">
        <f>SUM(C141:F141)</f>
        <v>3</v>
      </c>
      <c r="H141">
        <f>G141/12</f>
        <v>0.25</v>
      </c>
    </row>
    <row r="142" spans="1:8">
      <c r="A142">
        <v>11606005</v>
      </c>
      <c r="B142" t="s">
        <v>67</v>
      </c>
      <c r="D142">
        <v>634</v>
      </c>
      <c r="E142">
        <v>1039</v>
      </c>
      <c r="F142">
        <v>641</v>
      </c>
      <c r="G142">
        <f>SUM(C142:F142)</f>
        <v>2314</v>
      </c>
      <c r="H142">
        <f>G142/12</f>
        <v>192.83333333333334</v>
      </c>
    </row>
    <row r="143" spans="1:8">
      <c r="A143">
        <v>11701010</v>
      </c>
      <c r="B143" t="s">
        <v>68</v>
      </c>
      <c r="D143">
        <v>11</v>
      </c>
      <c r="E143">
        <v>4</v>
      </c>
      <c r="F143">
        <v>2</v>
      </c>
      <c r="G143">
        <f>SUM(C143:F143)</f>
        <v>17</v>
      </c>
      <c r="H143">
        <f>G143/12</f>
        <v>1.4166666666666667</v>
      </c>
    </row>
    <row r="144" spans="1:8">
      <c r="A144">
        <v>11702019</v>
      </c>
      <c r="B144" t="s">
        <v>301</v>
      </c>
      <c r="D144">
        <v>1182</v>
      </c>
      <c r="G144">
        <f>SUM(C144:F144)</f>
        <v>1182</v>
      </c>
      <c r="H144">
        <f>G144/12</f>
        <v>98.5</v>
      </c>
    </row>
    <row r="145" spans="1:8">
      <c r="A145">
        <v>11702022</v>
      </c>
      <c r="B145" t="s">
        <v>69</v>
      </c>
      <c r="D145">
        <v>357</v>
      </c>
      <c r="E145">
        <v>448</v>
      </c>
      <c r="F145">
        <v>200</v>
      </c>
      <c r="G145">
        <f>SUM(C145:F145)</f>
        <v>1005</v>
      </c>
      <c r="H145">
        <f>G145/12</f>
        <v>83.75</v>
      </c>
    </row>
    <row r="146" spans="1:8">
      <c r="A146">
        <v>11702023</v>
      </c>
      <c r="B146" t="s">
        <v>70</v>
      </c>
      <c r="D146">
        <v>197</v>
      </c>
      <c r="E146">
        <v>187</v>
      </c>
      <c r="F146">
        <v>93</v>
      </c>
      <c r="G146">
        <f>SUM(C146:F146)</f>
        <v>477</v>
      </c>
      <c r="H146">
        <f>G146/12</f>
        <v>39.75</v>
      </c>
    </row>
    <row r="147" spans="1:8">
      <c r="A147">
        <v>11702024</v>
      </c>
      <c r="B147" t="s">
        <v>71</v>
      </c>
      <c r="F147">
        <v>2</v>
      </c>
      <c r="G147">
        <f>SUM(C147:F147)</f>
        <v>2</v>
      </c>
      <c r="H147">
        <f>G147/12</f>
        <v>0.16666666666666666</v>
      </c>
    </row>
    <row r="148" spans="1:8">
      <c r="A148">
        <v>11702025</v>
      </c>
      <c r="B148" t="s">
        <v>72</v>
      </c>
      <c r="D148">
        <v>720</v>
      </c>
      <c r="E148">
        <v>72</v>
      </c>
      <c r="F148">
        <v>624</v>
      </c>
      <c r="G148">
        <f>SUM(C148:F148)</f>
        <v>1416</v>
      </c>
      <c r="H148">
        <f>G148/12</f>
        <v>118</v>
      </c>
    </row>
    <row r="149" spans="1:8">
      <c r="A149">
        <v>11702035</v>
      </c>
      <c r="B149" t="s">
        <v>302</v>
      </c>
      <c r="D149">
        <v>0</v>
      </c>
      <c r="F149">
        <v>3</v>
      </c>
      <c r="G149">
        <f>SUM(C149:F149)</f>
        <v>3</v>
      </c>
      <c r="H149">
        <f>G149/12</f>
        <v>0.25</v>
      </c>
    </row>
    <row r="150" spans="1:8">
      <c r="A150">
        <v>11702037</v>
      </c>
      <c r="B150" t="s">
        <v>73</v>
      </c>
      <c r="D150">
        <v>134</v>
      </c>
      <c r="E150">
        <v>93</v>
      </c>
      <c r="F150">
        <v>22</v>
      </c>
      <c r="G150">
        <f>SUM(C150:F150)</f>
        <v>249</v>
      </c>
      <c r="H150">
        <f>G150/12</f>
        <v>20.75</v>
      </c>
    </row>
    <row r="151" spans="1:8">
      <c r="A151">
        <v>11702039</v>
      </c>
      <c r="B151" t="s">
        <v>74</v>
      </c>
      <c r="D151">
        <v>5</v>
      </c>
      <c r="G151">
        <f>SUM(C151:F151)</f>
        <v>5</v>
      </c>
      <c r="H151">
        <f>G151/12</f>
        <v>0.41666666666666669</v>
      </c>
    </row>
    <row r="152" spans="1:8">
      <c r="A152">
        <v>11704001</v>
      </c>
      <c r="B152" t="s">
        <v>303</v>
      </c>
      <c r="F152">
        <v>8</v>
      </c>
      <c r="G152">
        <f>SUM(C152:F152)</f>
        <v>8</v>
      </c>
      <c r="H152">
        <f>G152/12</f>
        <v>0.66666666666666663</v>
      </c>
    </row>
    <row r="153" spans="1:8">
      <c r="A153">
        <v>11704003</v>
      </c>
      <c r="B153" t="s">
        <v>75</v>
      </c>
      <c r="D153">
        <v>479</v>
      </c>
      <c r="E153">
        <v>320</v>
      </c>
      <c r="F153">
        <v>422</v>
      </c>
      <c r="G153">
        <f>SUM(C153:F153)</f>
        <v>1221</v>
      </c>
      <c r="H153">
        <f>G153/12</f>
        <v>101.75</v>
      </c>
    </row>
    <row r="154" spans="1:8">
      <c r="A154">
        <v>11704005</v>
      </c>
      <c r="B154" t="s">
        <v>76</v>
      </c>
      <c r="D154">
        <v>36</v>
      </c>
      <c r="E154">
        <v>90</v>
      </c>
      <c r="F154">
        <v>30</v>
      </c>
      <c r="G154">
        <f>SUM(C154:F154)</f>
        <v>156</v>
      </c>
      <c r="H154">
        <f>G154/12</f>
        <v>13</v>
      </c>
    </row>
    <row r="155" spans="1:8">
      <c r="A155">
        <v>11704006</v>
      </c>
      <c r="B155" t="s">
        <v>77</v>
      </c>
      <c r="D155">
        <v>223</v>
      </c>
      <c r="E155">
        <v>226</v>
      </c>
      <c r="F155">
        <v>229</v>
      </c>
      <c r="G155">
        <f>SUM(C155:F155)</f>
        <v>678</v>
      </c>
      <c r="H155">
        <f>G155/12</f>
        <v>56.5</v>
      </c>
    </row>
    <row r="156" spans="1:8">
      <c r="A156">
        <v>11704007</v>
      </c>
      <c r="B156" t="s">
        <v>304</v>
      </c>
      <c r="D156">
        <v>1824</v>
      </c>
      <c r="G156">
        <f>SUM(C156:F156)</f>
        <v>1824</v>
      </c>
      <c r="H156">
        <f>G156/12</f>
        <v>152</v>
      </c>
    </row>
    <row r="157" spans="1:8">
      <c r="A157">
        <v>11704031</v>
      </c>
      <c r="B157" t="s">
        <v>78</v>
      </c>
      <c r="D157">
        <v>42</v>
      </c>
      <c r="E157">
        <v>230</v>
      </c>
      <c r="F157">
        <v>114</v>
      </c>
      <c r="G157">
        <f>SUM(C157:F157)</f>
        <v>386</v>
      </c>
      <c r="H157">
        <f>G157/12</f>
        <v>32.166666666666664</v>
      </c>
    </row>
    <row r="158" spans="1:8">
      <c r="A158">
        <v>11704039</v>
      </c>
      <c r="B158" t="s">
        <v>305</v>
      </c>
      <c r="D158">
        <v>48</v>
      </c>
      <c r="E158">
        <v>6</v>
      </c>
      <c r="G158">
        <f>SUM(C158:F158)</f>
        <v>54</v>
      </c>
      <c r="H158">
        <f>G158/12</f>
        <v>4.5</v>
      </c>
    </row>
    <row r="159" spans="1:8">
      <c r="A159">
        <v>11704070</v>
      </c>
      <c r="B159" t="s">
        <v>79</v>
      </c>
      <c r="D159">
        <v>6</v>
      </c>
      <c r="E159">
        <v>5</v>
      </c>
      <c r="F159">
        <v>19</v>
      </c>
      <c r="G159">
        <f>SUM(C159:F159)</f>
        <v>30</v>
      </c>
      <c r="H159">
        <f>G159/12</f>
        <v>2.5</v>
      </c>
    </row>
    <row r="160" spans="1:8">
      <c r="A160">
        <v>11704101</v>
      </c>
      <c r="B160" t="s">
        <v>80</v>
      </c>
      <c r="D160">
        <v>401</v>
      </c>
      <c r="E160">
        <v>573</v>
      </c>
      <c r="F160">
        <v>425</v>
      </c>
      <c r="G160">
        <f>SUM(C160:F160)</f>
        <v>1399</v>
      </c>
      <c r="H160">
        <f>G160/12</f>
        <v>116.58333333333333</v>
      </c>
    </row>
    <row r="161" spans="1:8">
      <c r="A161">
        <v>11704109</v>
      </c>
      <c r="B161" t="s">
        <v>81</v>
      </c>
      <c r="D161">
        <v>62</v>
      </c>
      <c r="E161">
        <v>20</v>
      </c>
      <c r="G161">
        <f>SUM(C161:F161)</f>
        <v>82</v>
      </c>
      <c r="H161">
        <f>G161/12</f>
        <v>6.833333333333333</v>
      </c>
    </row>
    <row r="162" spans="1:8">
      <c r="A162">
        <v>11704112</v>
      </c>
      <c r="B162" t="s">
        <v>306</v>
      </c>
      <c r="D162">
        <v>1032</v>
      </c>
      <c r="G162">
        <f>SUM(C162:F162)</f>
        <v>1032</v>
      </c>
      <c r="H162">
        <f>G162/12</f>
        <v>86</v>
      </c>
    </row>
    <row r="163" spans="1:8">
      <c r="A163">
        <v>11704114</v>
      </c>
      <c r="B163" t="s">
        <v>82</v>
      </c>
      <c r="D163">
        <v>793</v>
      </c>
      <c r="E163">
        <v>740</v>
      </c>
      <c r="F163">
        <v>201</v>
      </c>
      <c r="G163">
        <f>SUM(C163:F163)</f>
        <v>1734</v>
      </c>
      <c r="H163">
        <f>G163/12</f>
        <v>144.5</v>
      </c>
    </row>
    <row r="164" spans="1:8">
      <c r="A164">
        <v>11704116</v>
      </c>
      <c r="B164" t="s">
        <v>83</v>
      </c>
      <c r="D164">
        <v>36</v>
      </c>
      <c r="E164">
        <v>144</v>
      </c>
      <c r="F164">
        <v>72</v>
      </c>
      <c r="G164">
        <f>SUM(C164:F164)</f>
        <v>252</v>
      </c>
      <c r="H164">
        <f>G164/12</f>
        <v>21</v>
      </c>
    </row>
    <row r="165" spans="1:8">
      <c r="A165">
        <v>11704133</v>
      </c>
      <c r="B165" t="s">
        <v>84</v>
      </c>
      <c r="D165">
        <v>262</v>
      </c>
      <c r="E165">
        <v>108</v>
      </c>
      <c r="F165">
        <v>102</v>
      </c>
      <c r="G165">
        <f>SUM(C165:F165)</f>
        <v>472</v>
      </c>
      <c r="H165">
        <f>G165/12</f>
        <v>39.333333333333336</v>
      </c>
    </row>
    <row r="166" spans="1:8">
      <c r="A166">
        <v>11704137</v>
      </c>
      <c r="B166" t="s">
        <v>85</v>
      </c>
      <c r="D166">
        <v>454</v>
      </c>
      <c r="E166">
        <v>691</v>
      </c>
      <c r="F166">
        <v>308</v>
      </c>
      <c r="G166">
        <f>SUM(C166:F166)</f>
        <v>1453</v>
      </c>
      <c r="H166">
        <f>G166/12</f>
        <v>121.08333333333333</v>
      </c>
    </row>
    <row r="167" spans="1:8">
      <c r="A167">
        <v>11704138</v>
      </c>
      <c r="B167" t="s">
        <v>307</v>
      </c>
      <c r="F167">
        <v>14</v>
      </c>
      <c r="G167">
        <f>SUM(C167:F167)</f>
        <v>14</v>
      </c>
      <c r="H167">
        <f>G167/12</f>
        <v>1.1666666666666667</v>
      </c>
    </row>
    <row r="168" spans="1:8">
      <c r="A168">
        <v>11704139</v>
      </c>
      <c r="B168" t="s">
        <v>308</v>
      </c>
      <c r="F168">
        <v>20</v>
      </c>
      <c r="G168">
        <f>SUM(C168:F168)</f>
        <v>20</v>
      </c>
      <c r="H168">
        <f>G168/12</f>
        <v>1.6666666666666667</v>
      </c>
    </row>
    <row r="169" spans="1:8">
      <c r="A169">
        <v>11704145</v>
      </c>
      <c r="B169" t="s">
        <v>309</v>
      </c>
      <c r="E169">
        <v>240</v>
      </c>
      <c r="G169">
        <f>SUM(C169:F169)</f>
        <v>240</v>
      </c>
      <c r="H169">
        <f>G169/12</f>
        <v>20</v>
      </c>
    </row>
    <row r="170" spans="1:8">
      <c r="A170">
        <v>11704149</v>
      </c>
      <c r="B170" t="s">
        <v>310</v>
      </c>
      <c r="D170">
        <v>82</v>
      </c>
      <c r="E170">
        <v>6</v>
      </c>
      <c r="F170">
        <v>224</v>
      </c>
      <c r="G170">
        <f>SUM(C170:F170)</f>
        <v>312</v>
      </c>
      <c r="H170">
        <f>G170/12</f>
        <v>26</v>
      </c>
    </row>
    <row r="171" spans="1:8">
      <c r="A171">
        <v>11704150</v>
      </c>
      <c r="B171" t="s">
        <v>311</v>
      </c>
      <c r="D171">
        <v>2</v>
      </c>
      <c r="G171">
        <f>SUM(C171:F171)</f>
        <v>2</v>
      </c>
      <c r="H171">
        <f>G171/12</f>
        <v>0.16666666666666666</v>
      </c>
    </row>
    <row r="172" spans="1:8">
      <c r="A172">
        <v>11801018</v>
      </c>
      <c r="B172" t="s">
        <v>86</v>
      </c>
      <c r="D172">
        <v>81</v>
      </c>
      <c r="E172">
        <v>121</v>
      </c>
      <c r="F172">
        <v>94</v>
      </c>
      <c r="G172">
        <f>SUM(C172:F172)</f>
        <v>296</v>
      </c>
      <c r="H172">
        <f>G172/12</f>
        <v>24.666666666666668</v>
      </c>
    </row>
    <row r="173" spans="1:8">
      <c r="A173">
        <v>11803005</v>
      </c>
      <c r="B173" t="s">
        <v>312</v>
      </c>
      <c r="D173">
        <v>60</v>
      </c>
      <c r="E173">
        <v>94</v>
      </c>
      <c r="F173">
        <v>45</v>
      </c>
      <c r="G173">
        <f>SUM(C173:F173)</f>
        <v>199</v>
      </c>
      <c r="H173">
        <f>G173/12</f>
        <v>16.583333333333332</v>
      </c>
    </row>
    <row r="174" spans="1:8">
      <c r="A174">
        <v>11803008</v>
      </c>
      <c r="B174" t="s">
        <v>87</v>
      </c>
      <c r="D174">
        <v>2112</v>
      </c>
      <c r="E174">
        <v>1102</v>
      </c>
      <c r="G174">
        <f>SUM(C174:F174)</f>
        <v>3214</v>
      </c>
      <c r="H174">
        <f>G174/12</f>
        <v>267.83333333333331</v>
      </c>
    </row>
    <row r="175" spans="1:8">
      <c r="A175">
        <v>11803010</v>
      </c>
      <c r="B175" t="s">
        <v>88</v>
      </c>
      <c r="D175">
        <v>24</v>
      </c>
      <c r="E175">
        <v>24</v>
      </c>
      <c r="F175">
        <v>32</v>
      </c>
      <c r="G175">
        <f>SUM(C175:F175)</f>
        <v>80</v>
      </c>
      <c r="H175">
        <f>G175/12</f>
        <v>6.666666666666667</v>
      </c>
    </row>
    <row r="176" spans="1:8">
      <c r="A176">
        <v>11803011</v>
      </c>
      <c r="B176" t="s">
        <v>89</v>
      </c>
      <c r="D176">
        <v>30</v>
      </c>
      <c r="E176">
        <v>30</v>
      </c>
      <c r="F176">
        <v>48</v>
      </c>
      <c r="G176">
        <f>SUM(C176:F176)</f>
        <v>108</v>
      </c>
      <c r="H176">
        <f>G176/12</f>
        <v>9</v>
      </c>
    </row>
    <row r="177" spans="1:8">
      <c r="A177">
        <v>11803015</v>
      </c>
      <c r="B177" t="s">
        <v>313</v>
      </c>
      <c r="D177">
        <v>1368</v>
      </c>
      <c r="F177">
        <v>2487</v>
      </c>
      <c r="G177">
        <f>SUM(C177:F177)</f>
        <v>3855</v>
      </c>
      <c r="H177">
        <f>G177/12</f>
        <v>321.25</v>
      </c>
    </row>
    <row r="178" spans="1:8">
      <c r="A178">
        <v>11804002</v>
      </c>
      <c r="B178" t="s">
        <v>90</v>
      </c>
      <c r="D178">
        <v>272</v>
      </c>
      <c r="E178">
        <v>278</v>
      </c>
      <c r="F178">
        <v>314</v>
      </c>
      <c r="G178">
        <f>SUM(C178:F178)</f>
        <v>864</v>
      </c>
      <c r="H178">
        <f>G178/12</f>
        <v>72</v>
      </c>
    </row>
    <row r="179" spans="1:8">
      <c r="A179">
        <v>11901002</v>
      </c>
      <c r="B179" t="s">
        <v>91</v>
      </c>
      <c r="D179">
        <v>248</v>
      </c>
      <c r="E179">
        <v>270</v>
      </c>
      <c r="F179">
        <v>213</v>
      </c>
      <c r="G179">
        <f>SUM(C179:F179)</f>
        <v>731</v>
      </c>
      <c r="H179">
        <f>G179/12</f>
        <v>60.916666666666664</v>
      </c>
    </row>
    <row r="180" spans="1:8">
      <c r="A180">
        <v>11901008</v>
      </c>
      <c r="B180" t="s">
        <v>92</v>
      </c>
      <c r="D180">
        <v>1395</v>
      </c>
      <c r="E180">
        <v>2410</v>
      </c>
      <c r="F180">
        <v>1629</v>
      </c>
      <c r="G180">
        <f>SUM(C180:F180)</f>
        <v>5434</v>
      </c>
      <c r="H180">
        <f>G180/12</f>
        <v>452.83333333333331</v>
      </c>
    </row>
    <row r="181" spans="1:8">
      <c r="A181">
        <v>11902006</v>
      </c>
      <c r="B181" t="s">
        <v>93</v>
      </c>
      <c r="D181">
        <v>108</v>
      </c>
      <c r="E181">
        <v>60</v>
      </c>
      <c r="F181">
        <v>79</v>
      </c>
      <c r="G181">
        <f>SUM(C181:F181)</f>
        <v>247</v>
      </c>
      <c r="H181">
        <f>G181/12</f>
        <v>20.583333333333332</v>
      </c>
    </row>
    <row r="182" spans="1:8">
      <c r="A182">
        <v>11902007</v>
      </c>
      <c r="B182" t="s">
        <v>314</v>
      </c>
      <c r="D182">
        <v>30</v>
      </c>
      <c r="E182">
        <v>61</v>
      </c>
      <c r="F182">
        <v>36</v>
      </c>
      <c r="G182">
        <f>SUM(C182:F182)</f>
        <v>127</v>
      </c>
      <c r="H182">
        <f>G182/12</f>
        <v>10.583333333333334</v>
      </c>
    </row>
    <row r="183" spans="1:8">
      <c r="A183">
        <v>11902015</v>
      </c>
      <c r="B183" t="s">
        <v>94</v>
      </c>
      <c r="D183">
        <v>730</v>
      </c>
      <c r="E183">
        <v>1035</v>
      </c>
      <c r="F183">
        <v>1004</v>
      </c>
      <c r="G183">
        <f>SUM(C183:F183)</f>
        <v>2769</v>
      </c>
      <c r="H183">
        <f>G183/12</f>
        <v>230.75</v>
      </c>
    </row>
    <row r="184" spans="1:8">
      <c r="A184">
        <v>11902017</v>
      </c>
      <c r="B184" t="s">
        <v>315</v>
      </c>
      <c r="D184">
        <v>600</v>
      </c>
      <c r="F184">
        <v>600</v>
      </c>
      <c r="G184">
        <f>SUM(C184:F184)</f>
        <v>1200</v>
      </c>
      <c r="H184">
        <f>G184/12</f>
        <v>100</v>
      </c>
    </row>
    <row r="185" spans="1:8">
      <c r="A185">
        <v>11902052</v>
      </c>
      <c r="B185" t="s">
        <v>316</v>
      </c>
      <c r="D185">
        <v>529</v>
      </c>
      <c r="E185">
        <v>524</v>
      </c>
      <c r="G185">
        <f>SUM(C185:F185)</f>
        <v>1053</v>
      </c>
      <c r="H185">
        <f>G185/12</f>
        <v>87.75</v>
      </c>
    </row>
    <row r="186" spans="1:8">
      <c r="A186">
        <v>11902063</v>
      </c>
      <c r="B186" t="s">
        <v>317</v>
      </c>
      <c r="F186">
        <v>0</v>
      </c>
      <c r="G186">
        <f>SUM(C186:F186)</f>
        <v>0</v>
      </c>
      <c r="H186">
        <f>G186/12</f>
        <v>0</v>
      </c>
    </row>
    <row r="187" spans="1:8">
      <c r="A187">
        <v>11902064</v>
      </c>
      <c r="B187" t="s">
        <v>318</v>
      </c>
      <c r="F187">
        <v>0</v>
      </c>
      <c r="G187">
        <f>SUM(C187:F187)</f>
        <v>0</v>
      </c>
      <c r="H187">
        <f>G187/12</f>
        <v>0</v>
      </c>
    </row>
    <row r="188" spans="1:8">
      <c r="A188">
        <v>11903038</v>
      </c>
      <c r="B188" t="s">
        <v>95</v>
      </c>
      <c r="D188">
        <v>77</v>
      </c>
      <c r="E188">
        <v>0</v>
      </c>
      <c r="F188">
        <v>2</v>
      </c>
      <c r="G188">
        <f>SUM(C188:F188)</f>
        <v>79</v>
      </c>
      <c r="H188">
        <f>G188/12</f>
        <v>6.583333333333333</v>
      </c>
    </row>
    <row r="189" spans="1:8">
      <c r="A189">
        <v>11903047</v>
      </c>
      <c r="B189" t="s">
        <v>96</v>
      </c>
      <c r="D189">
        <v>269</v>
      </c>
      <c r="E189">
        <v>67</v>
      </c>
      <c r="F189">
        <v>31</v>
      </c>
      <c r="G189">
        <f>SUM(C189:F189)</f>
        <v>367</v>
      </c>
      <c r="H189">
        <f>G189/12</f>
        <v>30.583333333333332</v>
      </c>
    </row>
    <row r="190" spans="1:8">
      <c r="A190">
        <v>11903048</v>
      </c>
      <c r="B190" t="s">
        <v>319</v>
      </c>
      <c r="D190">
        <v>3</v>
      </c>
      <c r="G190">
        <f>SUM(C190:F190)</f>
        <v>3</v>
      </c>
      <c r="H190">
        <f>G190/12</f>
        <v>0.25</v>
      </c>
    </row>
    <row r="191" spans="1:8">
      <c r="A191">
        <v>11903049</v>
      </c>
      <c r="B191" t="s">
        <v>97</v>
      </c>
      <c r="D191">
        <v>4</v>
      </c>
      <c r="E191">
        <v>2</v>
      </c>
      <c r="F191">
        <v>0</v>
      </c>
      <c r="G191">
        <f>SUM(C191:F191)</f>
        <v>6</v>
      </c>
      <c r="H191">
        <f>G191/12</f>
        <v>0.5</v>
      </c>
    </row>
    <row r="192" spans="1:8">
      <c r="A192">
        <v>11903051</v>
      </c>
      <c r="B192" t="s">
        <v>98</v>
      </c>
      <c r="F192">
        <v>0</v>
      </c>
      <c r="G192">
        <f>SUM(C192:F192)</f>
        <v>0</v>
      </c>
      <c r="H192">
        <f>G192/12</f>
        <v>0</v>
      </c>
    </row>
    <row r="193" spans="1:8">
      <c r="A193">
        <v>11903057</v>
      </c>
      <c r="B193" t="s">
        <v>99</v>
      </c>
      <c r="F193">
        <v>0</v>
      </c>
      <c r="G193">
        <f>SUM(C193:F193)</f>
        <v>0</v>
      </c>
      <c r="H193">
        <f>G193/12</f>
        <v>0</v>
      </c>
    </row>
    <row r="194" spans="1:8">
      <c r="A194">
        <v>11903064</v>
      </c>
      <c r="B194" t="s">
        <v>100</v>
      </c>
      <c r="D194">
        <v>2</v>
      </c>
      <c r="E194">
        <v>14</v>
      </c>
      <c r="F194">
        <v>0</v>
      </c>
      <c r="G194">
        <f>SUM(C194:F194)</f>
        <v>16</v>
      </c>
      <c r="H194">
        <f>G194/12</f>
        <v>1.3333333333333333</v>
      </c>
    </row>
    <row r="195" spans="1:8">
      <c r="A195">
        <v>11903069</v>
      </c>
      <c r="B195" t="s">
        <v>320</v>
      </c>
      <c r="E195">
        <v>13</v>
      </c>
      <c r="G195">
        <f>SUM(C195:F195)</f>
        <v>13</v>
      </c>
      <c r="H195">
        <f>G195/12</f>
        <v>1.0833333333333333</v>
      </c>
    </row>
    <row r="196" spans="1:8">
      <c r="A196">
        <v>11904001</v>
      </c>
      <c r="B196" t="s">
        <v>101</v>
      </c>
      <c r="D196">
        <v>91</v>
      </c>
      <c r="E196">
        <v>91</v>
      </c>
      <c r="F196">
        <v>-4</v>
      </c>
      <c r="G196">
        <f>SUM(C196:F196)</f>
        <v>178</v>
      </c>
      <c r="H196">
        <f>G196/12</f>
        <v>14.833333333333334</v>
      </c>
    </row>
    <row r="197" spans="1:8">
      <c r="A197">
        <v>11904002</v>
      </c>
      <c r="B197" t="s">
        <v>102</v>
      </c>
      <c r="D197">
        <v>10</v>
      </c>
      <c r="G197">
        <f>SUM(C197:F197)</f>
        <v>10</v>
      </c>
      <c r="H197">
        <f>G197/12</f>
        <v>0.83333333333333337</v>
      </c>
    </row>
    <row r="198" spans="1:8">
      <c r="A198">
        <v>11904005</v>
      </c>
      <c r="B198" t="s">
        <v>321</v>
      </c>
      <c r="D198">
        <v>138</v>
      </c>
      <c r="E198">
        <v>78</v>
      </c>
      <c r="F198">
        <v>84</v>
      </c>
      <c r="G198">
        <f>SUM(C198:F198)</f>
        <v>300</v>
      </c>
      <c r="H198">
        <f>G198/12</f>
        <v>25</v>
      </c>
    </row>
    <row r="199" spans="1:8">
      <c r="A199">
        <v>11904010</v>
      </c>
      <c r="B199" t="s">
        <v>103</v>
      </c>
      <c r="D199">
        <v>12</v>
      </c>
      <c r="E199">
        <v>42</v>
      </c>
      <c r="F199">
        <v>43</v>
      </c>
      <c r="G199">
        <f>SUM(C199:F199)</f>
        <v>97</v>
      </c>
      <c r="H199">
        <f>G199/12</f>
        <v>8.0833333333333339</v>
      </c>
    </row>
    <row r="200" spans="1:8">
      <c r="A200">
        <v>11904012</v>
      </c>
      <c r="B200" t="s">
        <v>104</v>
      </c>
      <c r="D200">
        <v>94</v>
      </c>
      <c r="E200">
        <v>142</v>
      </c>
      <c r="F200">
        <v>85</v>
      </c>
      <c r="G200">
        <f>SUM(C200:F200)</f>
        <v>321</v>
      </c>
      <c r="H200">
        <f>G200/12</f>
        <v>26.75</v>
      </c>
    </row>
    <row r="201" spans="1:8">
      <c r="A201">
        <v>11904014</v>
      </c>
      <c r="B201" t="s">
        <v>105</v>
      </c>
      <c r="D201">
        <v>72</v>
      </c>
      <c r="E201">
        <v>87</v>
      </c>
      <c r="F201">
        <v>54</v>
      </c>
      <c r="G201">
        <f>SUM(C201:F201)</f>
        <v>213</v>
      </c>
      <c r="H201">
        <f>G201/12</f>
        <v>17.75</v>
      </c>
    </row>
    <row r="202" spans="1:8">
      <c r="A202">
        <v>11904016</v>
      </c>
      <c r="B202" t="s">
        <v>106</v>
      </c>
      <c r="D202">
        <v>30</v>
      </c>
      <c r="E202">
        <v>54</v>
      </c>
      <c r="F202">
        <v>37</v>
      </c>
      <c r="G202">
        <f>SUM(C202:F202)</f>
        <v>121</v>
      </c>
      <c r="H202">
        <f>G202/12</f>
        <v>10.083333333333334</v>
      </c>
    </row>
    <row r="203" spans="1:8">
      <c r="A203">
        <v>11904068</v>
      </c>
      <c r="B203" t="s">
        <v>107</v>
      </c>
      <c r="D203">
        <v>2</v>
      </c>
      <c r="E203">
        <v>1</v>
      </c>
      <c r="F203">
        <v>0</v>
      </c>
      <c r="G203">
        <f>SUM(C203:F203)</f>
        <v>3</v>
      </c>
      <c r="H203">
        <f>G203/12</f>
        <v>0.25</v>
      </c>
    </row>
    <row r="204" spans="1:8">
      <c r="A204">
        <v>11904070</v>
      </c>
      <c r="B204" t="s">
        <v>322</v>
      </c>
      <c r="F204">
        <v>0</v>
      </c>
      <c r="G204">
        <f>SUM(C204:F204)</f>
        <v>0</v>
      </c>
      <c r="H204">
        <f>G204/12</f>
        <v>0</v>
      </c>
    </row>
    <row r="205" spans="1:8">
      <c r="A205">
        <v>11904079</v>
      </c>
      <c r="B205" t="s">
        <v>108</v>
      </c>
      <c r="D205">
        <v>394</v>
      </c>
      <c r="E205">
        <v>72</v>
      </c>
      <c r="F205">
        <v>146</v>
      </c>
      <c r="G205">
        <f>SUM(C205:F205)</f>
        <v>612</v>
      </c>
      <c r="H205">
        <f>G205/12</f>
        <v>51</v>
      </c>
    </row>
    <row r="206" spans="1:8">
      <c r="A206">
        <v>11904080</v>
      </c>
      <c r="B206" t="s">
        <v>109</v>
      </c>
      <c r="D206">
        <v>50</v>
      </c>
      <c r="E206">
        <v>13</v>
      </c>
      <c r="F206">
        <v>20</v>
      </c>
      <c r="G206">
        <f>SUM(C206:F206)</f>
        <v>83</v>
      </c>
      <c r="H206">
        <f>G206/12</f>
        <v>6.916666666666667</v>
      </c>
    </row>
    <row r="207" spans="1:8">
      <c r="A207">
        <v>11904081</v>
      </c>
      <c r="B207" t="s">
        <v>110</v>
      </c>
      <c r="D207">
        <v>-2</v>
      </c>
      <c r="E207">
        <v>0</v>
      </c>
      <c r="G207">
        <f>SUM(C207:F207)</f>
        <v>-2</v>
      </c>
      <c r="H207">
        <f>G207/12</f>
        <v>-0.16666666666666666</v>
      </c>
    </row>
    <row r="208" spans="1:8">
      <c r="A208">
        <v>11904082</v>
      </c>
      <c r="B208" t="s">
        <v>111</v>
      </c>
      <c r="D208">
        <v>486</v>
      </c>
      <c r="E208">
        <v>377</v>
      </c>
      <c r="F208">
        <v>-4</v>
      </c>
      <c r="G208">
        <f>SUM(C208:F208)</f>
        <v>859</v>
      </c>
      <c r="H208">
        <f>G208/12</f>
        <v>71.583333333333329</v>
      </c>
    </row>
    <row r="209" spans="1:8">
      <c r="A209">
        <v>11904084</v>
      </c>
      <c r="B209" t="s">
        <v>112</v>
      </c>
      <c r="D209">
        <v>300</v>
      </c>
      <c r="E209">
        <v>377</v>
      </c>
      <c r="F209">
        <v>885</v>
      </c>
      <c r="G209">
        <f>SUM(C209:F209)</f>
        <v>1562</v>
      </c>
      <c r="H209">
        <f>G209/12</f>
        <v>130.16666666666666</v>
      </c>
    </row>
    <row r="210" spans="1:8">
      <c r="A210">
        <v>11904085</v>
      </c>
      <c r="B210" t="s">
        <v>113</v>
      </c>
      <c r="D210">
        <v>0</v>
      </c>
      <c r="E210">
        <v>0</v>
      </c>
      <c r="F210">
        <v>600</v>
      </c>
      <c r="G210">
        <f>SUM(C210:F210)</f>
        <v>600</v>
      </c>
      <c r="H210">
        <f>G210/12</f>
        <v>50</v>
      </c>
    </row>
    <row r="211" spans="1:8">
      <c r="A211">
        <v>11904086</v>
      </c>
      <c r="B211" t="s">
        <v>114</v>
      </c>
      <c r="D211">
        <v>60</v>
      </c>
      <c r="E211">
        <v>20</v>
      </c>
      <c r="F211">
        <v>0</v>
      </c>
      <c r="G211">
        <f>SUM(C211:F211)</f>
        <v>80</v>
      </c>
      <c r="H211">
        <f>G211/12</f>
        <v>6.666666666666667</v>
      </c>
    </row>
    <row r="212" spans="1:8">
      <c r="A212">
        <v>11904088</v>
      </c>
      <c r="B212" t="s">
        <v>323</v>
      </c>
      <c r="D212">
        <v>45719</v>
      </c>
      <c r="E212">
        <v>1400</v>
      </c>
      <c r="F212">
        <v>72572</v>
      </c>
      <c r="G212">
        <f>SUM(C212:F212)</f>
        <v>119691</v>
      </c>
      <c r="H212">
        <f>G212/12</f>
        <v>9974.25</v>
      </c>
    </row>
    <row r="213" spans="1:8">
      <c r="A213">
        <v>11904089</v>
      </c>
      <c r="B213" t="s">
        <v>324</v>
      </c>
      <c r="D213">
        <v>467</v>
      </c>
      <c r="E213">
        <v>591</v>
      </c>
      <c r="F213">
        <v>241</v>
      </c>
      <c r="G213">
        <f>SUM(C213:F213)</f>
        <v>1299</v>
      </c>
      <c r="H213">
        <f>G213/12</f>
        <v>108.25</v>
      </c>
    </row>
    <row r="214" spans="1:8">
      <c r="A214">
        <v>11904091</v>
      </c>
      <c r="B214" t="s">
        <v>325</v>
      </c>
      <c r="D214">
        <v>26</v>
      </c>
      <c r="E214">
        <v>22</v>
      </c>
      <c r="F214">
        <v>36</v>
      </c>
      <c r="G214">
        <f>SUM(C214:F214)</f>
        <v>84</v>
      </c>
      <c r="H214">
        <f>G214/12</f>
        <v>7</v>
      </c>
    </row>
    <row r="215" spans="1:8">
      <c r="A215">
        <v>11904092</v>
      </c>
      <c r="B215" t="s">
        <v>326</v>
      </c>
      <c r="D215">
        <v>77</v>
      </c>
      <c r="E215">
        <v>15</v>
      </c>
      <c r="F215">
        <v>205</v>
      </c>
      <c r="G215">
        <f>SUM(C215:F215)</f>
        <v>297</v>
      </c>
      <c r="H215">
        <f>G215/12</f>
        <v>24.75</v>
      </c>
    </row>
    <row r="216" spans="1:8">
      <c r="A216">
        <v>11904093</v>
      </c>
      <c r="B216" t="s">
        <v>327</v>
      </c>
      <c r="D216">
        <v>360</v>
      </c>
      <c r="E216">
        <v>200</v>
      </c>
      <c r="F216">
        <v>128</v>
      </c>
      <c r="G216">
        <f>SUM(C216:F216)</f>
        <v>688</v>
      </c>
      <c r="H216">
        <f>G216/12</f>
        <v>57.333333333333336</v>
      </c>
    </row>
    <row r="217" spans="1:8">
      <c r="A217">
        <v>11904094</v>
      </c>
      <c r="B217" t="s">
        <v>328</v>
      </c>
      <c r="D217">
        <v>60</v>
      </c>
      <c r="E217">
        <v>200</v>
      </c>
      <c r="F217">
        <v>2</v>
      </c>
      <c r="G217">
        <f>SUM(C217:F217)</f>
        <v>262</v>
      </c>
      <c r="H217">
        <f>G217/12</f>
        <v>21.833333333333332</v>
      </c>
    </row>
    <row r="218" spans="1:8">
      <c r="A218">
        <v>11904095</v>
      </c>
      <c r="B218" t="s">
        <v>329</v>
      </c>
      <c r="D218">
        <v>311</v>
      </c>
      <c r="E218">
        <v>1247</v>
      </c>
      <c r="F218">
        <v>91</v>
      </c>
      <c r="G218">
        <f>SUM(C218:F218)</f>
        <v>1649</v>
      </c>
      <c r="H218">
        <f>G218/12</f>
        <v>137.41666666666666</v>
      </c>
    </row>
    <row r="219" spans="1:8">
      <c r="A219">
        <v>11904096</v>
      </c>
      <c r="B219" t="s">
        <v>330</v>
      </c>
      <c r="D219">
        <v>1274</v>
      </c>
      <c r="E219">
        <v>2272</v>
      </c>
      <c r="F219">
        <v>753</v>
      </c>
      <c r="G219">
        <f>SUM(C219:F219)</f>
        <v>4299</v>
      </c>
      <c r="H219">
        <f>G219/12</f>
        <v>358.25</v>
      </c>
    </row>
    <row r="220" spans="1:8">
      <c r="A220">
        <v>11904097</v>
      </c>
      <c r="B220" t="s">
        <v>331</v>
      </c>
      <c r="E220">
        <v>20</v>
      </c>
      <c r="G220">
        <f>SUM(C220:F220)</f>
        <v>20</v>
      </c>
      <c r="H220">
        <f>G220/12</f>
        <v>1.6666666666666667</v>
      </c>
    </row>
    <row r="221" spans="1:8">
      <c r="A221">
        <v>11905008</v>
      </c>
      <c r="B221" t="s">
        <v>115</v>
      </c>
      <c r="D221">
        <v>230</v>
      </c>
      <c r="E221">
        <v>197</v>
      </c>
      <c r="F221">
        <v>127</v>
      </c>
      <c r="G221">
        <f>SUM(C221:F221)</f>
        <v>554</v>
      </c>
      <c r="H221">
        <f>G221/12</f>
        <v>46.166666666666664</v>
      </c>
    </row>
    <row r="222" spans="1:8">
      <c r="A222">
        <v>11906001</v>
      </c>
      <c r="B222" t="s">
        <v>116</v>
      </c>
      <c r="D222">
        <v>38</v>
      </c>
      <c r="E222">
        <v>30</v>
      </c>
      <c r="F222">
        <v>114</v>
      </c>
      <c r="G222">
        <f>SUM(C222:F222)</f>
        <v>182</v>
      </c>
      <c r="H222">
        <f>G222/12</f>
        <v>15.166666666666666</v>
      </c>
    </row>
    <row r="223" spans="1:8">
      <c r="A223">
        <v>11906010</v>
      </c>
      <c r="B223" t="s">
        <v>117</v>
      </c>
      <c r="D223">
        <v>28</v>
      </c>
      <c r="E223">
        <v>41</v>
      </c>
      <c r="F223">
        <v>65</v>
      </c>
      <c r="G223">
        <f>SUM(C223:F223)</f>
        <v>134</v>
      </c>
      <c r="H223">
        <f>G223/12</f>
        <v>11.166666666666666</v>
      </c>
    </row>
    <row r="224" spans="1:8">
      <c r="A224">
        <v>11906014</v>
      </c>
      <c r="B224" t="s">
        <v>118</v>
      </c>
      <c r="D224">
        <v>285</v>
      </c>
      <c r="E224">
        <v>625</v>
      </c>
      <c r="F224">
        <v>610</v>
      </c>
      <c r="G224">
        <f>SUM(C224:F224)</f>
        <v>1520</v>
      </c>
      <c r="H224">
        <f>G224/12</f>
        <v>126.66666666666667</v>
      </c>
    </row>
    <row r="225" spans="1:8">
      <c r="A225">
        <v>11906015</v>
      </c>
      <c r="B225" t="s">
        <v>119</v>
      </c>
      <c r="D225">
        <v>138</v>
      </c>
      <c r="E225">
        <v>264</v>
      </c>
      <c r="F225">
        <v>157</v>
      </c>
      <c r="G225">
        <f>SUM(C225:F225)</f>
        <v>559</v>
      </c>
      <c r="H225">
        <f>G225/12</f>
        <v>46.583333333333336</v>
      </c>
    </row>
    <row r="226" spans="1:8">
      <c r="A226">
        <v>11906017</v>
      </c>
      <c r="B226" t="s">
        <v>120</v>
      </c>
      <c r="D226">
        <v>191</v>
      </c>
      <c r="E226">
        <v>58</v>
      </c>
      <c r="F226">
        <v>36</v>
      </c>
      <c r="G226">
        <f>SUM(C226:F226)</f>
        <v>285</v>
      </c>
      <c r="H226">
        <f>G226/12</f>
        <v>23.75</v>
      </c>
    </row>
    <row r="227" spans="1:8">
      <c r="A227">
        <v>11906018</v>
      </c>
      <c r="B227" t="s">
        <v>121</v>
      </c>
      <c r="D227">
        <v>69</v>
      </c>
      <c r="E227">
        <v>46</v>
      </c>
      <c r="F227">
        <v>96</v>
      </c>
      <c r="G227">
        <f>SUM(C227:F227)</f>
        <v>211</v>
      </c>
      <c r="H227">
        <f>G227/12</f>
        <v>17.583333333333332</v>
      </c>
    </row>
    <row r="228" spans="1:8">
      <c r="A228">
        <v>11906019</v>
      </c>
      <c r="B228" t="s">
        <v>122</v>
      </c>
      <c r="D228">
        <v>48</v>
      </c>
      <c r="E228">
        <v>4</v>
      </c>
      <c r="F228">
        <v>36</v>
      </c>
      <c r="G228">
        <f>SUM(C228:F228)</f>
        <v>88</v>
      </c>
      <c r="H228">
        <f>G228/12</f>
        <v>7.333333333333333</v>
      </c>
    </row>
    <row r="229" spans="1:8">
      <c r="A229">
        <v>11906020</v>
      </c>
      <c r="B229" t="s">
        <v>123</v>
      </c>
      <c r="D229">
        <v>242</v>
      </c>
      <c r="E229">
        <v>449</v>
      </c>
      <c r="F229">
        <v>192</v>
      </c>
      <c r="G229">
        <f>SUM(C229:F229)</f>
        <v>883</v>
      </c>
      <c r="H229">
        <f>G229/12</f>
        <v>73.583333333333329</v>
      </c>
    </row>
    <row r="230" spans="1:8">
      <c r="A230">
        <v>11906021</v>
      </c>
      <c r="B230" t="s">
        <v>124</v>
      </c>
      <c r="D230">
        <v>203</v>
      </c>
      <c r="E230">
        <v>203</v>
      </c>
      <c r="F230">
        <v>91</v>
      </c>
      <c r="G230">
        <f>SUM(C230:F230)</f>
        <v>497</v>
      </c>
      <c r="H230">
        <f>G230/12</f>
        <v>41.416666666666664</v>
      </c>
    </row>
    <row r="231" spans="1:8">
      <c r="A231">
        <v>11907010</v>
      </c>
      <c r="B231" t="s">
        <v>125</v>
      </c>
      <c r="D231">
        <v>403</v>
      </c>
      <c r="E231">
        <v>252</v>
      </c>
      <c r="F231">
        <v>195</v>
      </c>
      <c r="G231">
        <f>SUM(C231:F231)</f>
        <v>850</v>
      </c>
      <c r="H231">
        <f>G231/12</f>
        <v>70.833333333333329</v>
      </c>
    </row>
    <row r="232" spans="1:8">
      <c r="A232">
        <v>11907012</v>
      </c>
      <c r="B232" t="s">
        <v>332</v>
      </c>
      <c r="D232">
        <v>9</v>
      </c>
      <c r="E232">
        <v>7</v>
      </c>
      <c r="F232">
        <v>3</v>
      </c>
      <c r="G232">
        <f>SUM(C232:F232)</f>
        <v>19</v>
      </c>
      <c r="H232">
        <f>G232/12</f>
        <v>1.5833333333333333</v>
      </c>
    </row>
    <row r="233" spans="1:8">
      <c r="A233">
        <v>11907013</v>
      </c>
      <c r="B233" t="s">
        <v>126</v>
      </c>
      <c r="D233">
        <v>109</v>
      </c>
      <c r="E233">
        <v>123</v>
      </c>
      <c r="F233">
        <v>30</v>
      </c>
      <c r="G233">
        <f>SUM(C233:F233)</f>
        <v>262</v>
      </c>
      <c r="H233">
        <f>G233/12</f>
        <v>21.833333333333332</v>
      </c>
    </row>
    <row r="234" spans="1:8">
      <c r="A234">
        <v>11907022</v>
      </c>
      <c r="B234" t="s">
        <v>333</v>
      </c>
      <c r="F234">
        <v>2</v>
      </c>
      <c r="G234">
        <f>SUM(C234:F234)</f>
        <v>2</v>
      </c>
      <c r="H234">
        <f>G234/12</f>
        <v>0.16666666666666666</v>
      </c>
    </row>
    <row r="235" spans="1:8">
      <c r="A235">
        <v>11907024</v>
      </c>
      <c r="B235" t="s">
        <v>334</v>
      </c>
      <c r="D235">
        <v>270</v>
      </c>
      <c r="G235">
        <f>SUM(C235:F235)</f>
        <v>270</v>
      </c>
      <c r="H235">
        <f>G235/12</f>
        <v>22.5</v>
      </c>
    </row>
    <row r="236" spans="1:8">
      <c r="A236">
        <v>11909001</v>
      </c>
      <c r="B236" t="s">
        <v>127</v>
      </c>
      <c r="D236">
        <v>155</v>
      </c>
      <c r="E236">
        <v>71</v>
      </c>
      <c r="F236">
        <v>312</v>
      </c>
      <c r="G236">
        <f>SUM(C236:F236)</f>
        <v>538</v>
      </c>
      <c r="H236">
        <f>G236/12</f>
        <v>44.833333333333336</v>
      </c>
    </row>
    <row r="237" spans="1:8">
      <c r="A237">
        <v>11909002</v>
      </c>
      <c r="B237" t="s">
        <v>128</v>
      </c>
      <c r="D237">
        <v>392</v>
      </c>
      <c r="E237">
        <v>577</v>
      </c>
      <c r="F237">
        <v>380</v>
      </c>
      <c r="G237">
        <f>SUM(C237:F237)</f>
        <v>1349</v>
      </c>
      <c r="H237">
        <f>G237/12</f>
        <v>112.41666666666667</v>
      </c>
    </row>
    <row r="238" spans="1:8">
      <c r="A238">
        <v>11909005</v>
      </c>
      <c r="B238" t="s">
        <v>129</v>
      </c>
      <c r="D238">
        <v>907</v>
      </c>
      <c r="E238">
        <v>2124</v>
      </c>
      <c r="F238">
        <v>1785</v>
      </c>
      <c r="G238">
        <f>SUM(C238:F238)</f>
        <v>4816</v>
      </c>
      <c r="H238">
        <f>G238/12</f>
        <v>401.33333333333331</v>
      </c>
    </row>
    <row r="239" spans="1:8">
      <c r="A239">
        <v>12002009</v>
      </c>
      <c r="B239" t="s">
        <v>335</v>
      </c>
      <c r="D239">
        <v>14</v>
      </c>
      <c r="F239">
        <v>30</v>
      </c>
      <c r="G239">
        <f>SUM(C239:F239)</f>
        <v>44</v>
      </c>
      <c r="H239">
        <f>G239/12</f>
        <v>3.6666666666666665</v>
      </c>
    </row>
    <row r="240" spans="1:8">
      <c r="A240">
        <v>12003049</v>
      </c>
      <c r="B240" t="s">
        <v>130</v>
      </c>
      <c r="D240">
        <v>79</v>
      </c>
      <c r="E240">
        <v>51</v>
      </c>
      <c r="F240">
        <v>103</v>
      </c>
      <c r="G240">
        <f>SUM(C240:F240)</f>
        <v>233</v>
      </c>
      <c r="H240">
        <f>G240/12</f>
        <v>19.416666666666668</v>
      </c>
    </row>
    <row r="241" spans="1:8">
      <c r="A241">
        <v>12003050</v>
      </c>
      <c r="B241" t="s">
        <v>131</v>
      </c>
      <c r="D241">
        <v>98</v>
      </c>
      <c r="E241">
        <v>50</v>
      </c>
      <c r="F241">
        <v>33</v>
      </c>
      <c r="G241">
        <f>SUM(C241:F241)</f>
        <v>181</v>
      </c>
      <c r="H241">
        <f>G241/12</f>
        <v>15.083333333333334</v>
      </c>
    </row>
    <row r="242" spans="1:8">
      <c r="A242">
        <v>12101011</v>
      </c>
      <c r="B242" t="s">
        <v>132</v>
      </c>
      <c r="D242">
        <v>8</v>
      </c>
      <c r="E242">
        <v>8</v>
      </c>
      <c r="F242">
        <v>4</v>
      </c>
      <c r="G242">
        <f>SUM(C242:F242)</f>
        <v>20</v>
      </c>
      <c r="H242">
        <f>G242/12</f>
        <v>1.6666666666666667</v>
      </c>
    </row>
    <row r="243" spans="1:8">
      <c r="A243">
        <v>12101025</v>
      </c>
      <c r="B243" t="s">
        <v>336</v>
      </c>
      <c r="D243">
        <v>7</v>
      </c>
      <c r="G243">
        <f>SUM(C243:F243)</f>
        <v>7</v>
      </c>
      <c r="H243">
        <f>G243/12</f>
        <v>0.58333333333333337</v>
      </c>
    </row>
    <row r="244" spans="1:8">
      <c r="A244">
        <v>12102004</v>
      </c>
      <c r="B244" t="s">
        <v>133</v>
      </c>
      <c r="D244">
        <v>1</v>
      </c>
      <c r="E244">
        <v>2</v>
      </c>
      <c r="F244">
        <v>1</v>
      </c>
      <c r="G244">
        <f>SUM(C244:F244)</f>
        <v>4</v>
      </c>
      <c r="H244">
        <f>G244/12</f>
        <v>0.33333333333333331</v>
      </c>
    </row>
    <row r="245" spans="1:8">
      <c r="A245">
        <v>12102013</v>
      </c>
      <c r="B245" t="s">
        <v>337</v>
      </c>
      <c r="D245">
        <v>0</v>
      </c>
      <c r="E245">
        <v>2</v>
      </c>
      <c r="F245">
        <v>0</v>
      </c>
      <c r="G245">
        <f>SUM(C245:F245)</f>
        <v>2</v>
      </c>
      <c r="H245">
        <f>G245/12</f>
        <v>0.16666666666666666</v>
      </c>
    </row>
    <row r="246" spans="1:8">
      <c r="A246">
        <v>12102018</v>
      </c>
      <c r="B246" t="s">
        <v>338</v>
      </c>
      <c r="D246">
        <v>9</v>
      </c>
      <c r="G246">
        <f>SUM(C246:F246)</f>
        <v>9</v>
      </c>
      <c r="H246">
        <f>G246/12</f>
        <v>0.75</v>
      </c>
    </row>
    <row r="247" spans="1:8">
      <c r="A247">
        <v>12102019</v>
      </c>
      <c r="B247" t="s">
        <v>339</v>
      </c>
      <c r="D247">
        <v>6</v>
      </c>
      <c r="F247">
        <v>12</v>
      </c>
      <c r="G247">
        <f>SUM(C247:F247)</f>
        <v>18</v>
      </c>
      <c r="H247">
        <f>G247/12</f>
        <v>1.5</v>
      </c>
    </row>
    <row r="248" spans="1:8">
      <c r="A248">
        <v>12103004</v>
      </c>
      <c r="B248" t="s">
        <v>134</v>
      </c>
      <c r="D248">
        <v>192</v>
      </c>
      <c r="E248">
        <v>252</v>
      </c>
      <c r="F248">
        <v>312</v>
      </c>
      <c r="G248">
        <f>SUM(C248:F248)</f>
        <v>756</v>
      </c>
      <c r="H248">
        <f>G248/12</f>
        <v>63</v>
      </c>
    </row>
    <row r="249" spans="1:8">
      <c r="A249">
        <v>12105013</v>
      </c>
      <c r="B249" t="s">
        <v>340</v>
      </c>
      <c r="F249">
        <v>8</v>
      </c>
      <c r="G249">
        <f>SUM(C249:F249)</f>
        <v>8</v>
      </c>
      <c r="H249">
        <f>G249/12</f>
        <v>0.66666666666666663</v>
      </c>
    </row>
    <row r="250" spans="1:8">
      <c r="A250">
        <v>12105016</v>
      </c>
      <c r="B250" t="s">
        <v>341</v>
      </c>
      <c r="E250">
        <v>1</v>
      </c>
      <c r="G250">
        <f>SUM(C250:F250)</f>
        <v>1</v>
      </c>
      <c r="H250">
        <f>G250/12</f>
        <v>8.3333333333333329E-2</v>
      </c>
    </row>
    <row r="251" spans="1:8">
      <c r="A251">
        <v>12105017</v>
      </c>
      <c r="B251" t="s">
        <v>342</v>
      </c>
      <c r="E251">
        <v>1</v>
      </c>
      <c r="G251">
        <f>SUM(C251:F251)</f>
        <v>1</v>
      </c>
      <c r="H251">
        <f>G251/12</f>
        <v>8.3333333333333329E-2</v>
      </c>
    </row>
    <row r="252" spans="1:8">
      <c r="A252">
        <v>12105018</v>
      </c>
      <c r="B252" t="s">
        <v>343</v>
      </c>
      <c r="E252">
        <v>1</v>
      </c>
      <c r="G252">
        <f>SUM(C252:F252)</f>
        <v>1</v>
      </c>
      <c r="H252">
        <f>G252/12</f>
        <v>8.3333333333333329E-2</v>
      </c>
    </row>
    <row r="253" spans="1:8">
      <c r="A253">
        <v>12202012</v>
      </c>
      <c r="B253" t="s">
        <v>135</v>
      </c>
      <c r="D253">
        <v>221</v>
      </c>
      <c r="E253">
        <v>638</v>
      </c>
      <c r="F253">
        <v>258</v>
      </c>
      <c r="G253">
        <f>SUM(C253:F253)</f>
        <v>1117</v>
      </c>
      <c r="H253">
        <f>G253/12</f>
        <v>93.083333333333329</v>
      </c>
    </row>
    <row r="254" spans="1:8">
      <c r="A254">
        <v>12202022</v>
      </c>
      <c r="B254" t="s">
        <v>344</v>
      </c>
      <c r="E254">
        <v>1</v>
      </c>
      <c r="G254">
        <f>SUM(C254:F254)</f>
        <v>1</v>
      </c>
      <c r="H254">
        <f>G254/12</f>
        <v>8.3333333333333329E-2</v>
      </c>
    </row>
    <row r="255" spans="1:8">
      <c r="A255">
        <v>12202023</v>
      </c>
      <c r="B255" t="s">
        <v>345</v>
      </c>
      <c r="E255">
        <v>1</v>
      </c>
      <c r="G255">
        <f>SUM(C255:F255)</f>
        <v>1</v>
      </c>
      <c r="H255">
        <f>G255/12</f>
        <v>8.3333333333333329E-2</v>
      </c>
    </row>
    <row r="256" spans="1:8">
      <c r="A256">
        <v>12202024</v>
      </c>
      <c r="B256" t="s">
        <v>136</v>
      </c>
      <c r="D256">
        <v>8</v>
      </c>
      <c r="E256">
        <v>7</v>
      </c>
      <c r="F256">
        <v>2</v>
      </c>
      <c r="G256">
        <f>SUM(C256:F256)</f>
        <v>17</v>
      </c>
      <c r="H256">
        <f>G256/12</f>
        <v>1.4166666666666667</v>
      </c>
    </row>
    <row r="257" spans="1:8">
      <c r="A257">
        <v>12202026</v>
      </c>
      <c r="B257" t="s">
        <v>137</v>
      </c>
      <c r="D257">
        <v>4</v>
      </c>
      <c r="E257">
        <v>6</v>
      </c>
      <c r="F257">
        <v>2</v>
      </c>
      <c r="G257">
        <f>SUM(C257:F257)</f>
        <v>12</v>
      </c>
      <c r="H257">
        <f>G257/12</f>
        <v>1</v>
      </c>
    </row>
    <row r="258" spans="1:8">
      <c r="A258">
        <v>12202027</v>
      </c>
      <c r="B258" t="s">
        <v>346</v>
      </c>
      <c r="D258">
        <v>13</v>
      </c>
      <c r="E258">
        <v>8</v>
      </c>
      <c r="F258">
        <v>6</v>
      </c>
      <c r="G258">
        <f>SUM(C258:F258)</f>
        <v>27</v>
      </c>
      <c r="H258">
        <f>G258/12</f>
        <v>2.25</v>
      </c>
    </row>
    <row r="259" spans="1:8">
      <c r="A259">
        <v>12202028</v>
      </c>
      <c r="B259" t="s">
        <v>138</v>
      </c>
      <c r="D259">
        <v>1</v>
      </c>
      <c r="E259">
        <v>2</v>
      </c>
      <c r="F259">
        <v>2</v>
      </c>
      <c r="G259">
        <f>SUM(C259:F259)</f>
        <v>5</v>
      </c>
      <c r="H259">
        <f>G259/12</f>
        <v>0.41666666666666669</v>
      </c>
    </row>
    <row r="260" spans="1:8">
      <c r="A260">
        <v>12202029</v>
      </c>
      <c r="B260" t="s">
        <v>139</v>
      </c>
      <c r="D260">
        <v>2</v>
      </c>
      <c r="E260">
        <v>0</v>
      </c>
      <c r="G260">
        <f>SUM(C260:F260)</f>
        <v>2</v>
      </c>
      <c r="H260">
        <f>G260/12</f>
        <v>0.16666666666666666</v>
      </c>
    </row>
    <row r="261" spans="1:8">
      <c r="A261">
        <v>12202030</v>
      </c>
      <c r="B261" t="s">
        <v>140</v>
      </c>
      <c r="D261">
        <v>2</v>
      </c>
      <c r="E261">
        <v>17</v>
      </c>
      <c r="G261">
        <f>SUM(C261:F261)</f>
        <v>19</v>
      </c>
      <c r="H261">
        <f>G261/12</f>
        <v>1.5833333333333333</v>
      </c>
    </row>
    <row r="262" spans="1:8">
      <c r="A262">
        <v>12202035</v>
      </c>
      <c r="B262" t="s">
        <v>141</v>
      </c>
      <c r="E262">
        <v>13</v>
      </c>
      <c r="F262">
        <v>2</v>
      </c>
      <c r="G262">
        <f>SUM(C262:F262)</f>
        <v>15</v>
      </c>
      <c r="H262">
        <f>G262/12</f>
        <v>1.25</v>
      </c>
    </row>
    <row r="263" spans="1:8">
      <c r="A263">
        <v>12202036</v>
      </c>
      <c r="B263" t="s">
        <v>142</v>
      </c>
      <c r="E263">
        <v>8</v>
      </c>
      <c r="F263">
        <v>6</v>
      </c>
      <c r="G263">
        <f>SUM(C263:F263)</f>
        <v>14</v>
      </c>
      <c r="H263">
        <f>G263/12</f>
        <v>1.1666666666666667</v>
      </c>
    </row>
    <row r="264" spans="1:8">
      <c r="A264">
        <v>12202038</v>
      </c>
      <c r="B264" t="s">
        <v>347</v>
      </c>
      <c r="E264">
        <v>0</v>
      </c>
      <c r="G264">
        <f>SUM(C264:F264)</f>
        <v>0</v>
      </c>
      <c r="H264">
        <f>G264/12</f>
        <v>0</v>
      </c>
    </row>
    <row r="265" spans="1:8">
      <c r="A265">
        <v>12202042</v>
      </c>
      <c r="B265" t="s">
        <v>348</v>
      </c>
      <c r="E265">
        <v>2</v>
      </c>
      <c r="G265">
        <f>SUM(C265:F265)</f>
        <v>2</v>
      </c>
      <c r="H265">
        <f>G265/12</f>
        <v>0.16666666666666666</v>
      </c>
    </row>
    <row r="266" spans="1:8">
      <c r="A266">
        <v>12202046</v>
      </c>
      <c r="B266" t="s">
        <v>349</v>
      </c>
      <c r="E266">
        <v>2</v>
      </c>
      <c r="G266">
        <f>SUM(C266:F266)</f>
        <v>2</v>
      </c>
      <c r="H266">
        <f>G266/12</f>
        <v>0.16666666666666666</v>
      </c>
    </row>
    <row r="267" spans="1:8">
      <c r="A267">
        <v>12208031</v>
      </c>
      <c r="B267" t="s">
        <v>143</v>
      </c>
      <c r="D267">
        <v>12</v>
      </c>
      <c r="E267">
        <v>24</v>
      </c>
      <c r="F267">
        <v>12</v>
      </c>
      <c r="G267">
        <f>SUM(C267:F267)</f>
        <v>48</v>
      </c>
      <c r="H267">
        <f>G267/12</f>
        <v>4</v>
      </c>
    </row>
    <row r="268" spans="1:8">
      <c r="A268">
        <v>12208050</v>
      </c>
      <c r="B268" t="s">
        <v>350</v>
      </c>
      <c r="E268">
        <v>1</v>
      </c>
      <c r="F268">
        <v>3</v>
      </c>
      <c r="G268">
        <f>SUM(C268:F268)</f>
        <v>4</v>
      </c>
      <c r="H268">
        <f>G268/12</f>
        <v>0.33333333333333331</v>
      </c>
    </row>
    <row r="269" spans="1:8">
      <c r="A269">
        <v>12208051</v>
      </c>
      <c r="B269" t="s">
        <v>351</v>
      </c>
      <c r="E269">
        <v>1</v>
      </c>
      <c r="F269">
        <v>2</v>
      </c>
      <c r="G269">
        <f>SUM(C269:F269)</f>
        <v>3</v>
      </c>
      <c r="H269">
        <f>G269/12</f>
        <v>0.25</v>
      </c>
    </row>
    <row r="270" spans="1:8">
      <c r="A270">
        <v>12209011</v>
      </c>
      <c r="B270" t="s">
        <v>352</v>
      </c>
      <c r="D270">
        <v>6</v>
      </c>
      <c r="G270">
        <f>SUM(C270:F270)</f>
        <v>6</v>
      </c>
      <c r="H270">
        <f>G270/12</f>
        <v>0.5</v>
      </c>
    </row>
    <row r="271" spans="1:8">
      <c r="A271">
        <v>12301009</v>
      </c>
      <c r="B271" t="s">
        <v>144</v>
      </c>
      <c r="D271">
        <v>1</v>
      </c>
      <c r="E271">
        <v>5</v>
      </c>
      <c r="F271">
        <v>10</v>
      </c>
      <c r="G271">
        <f>SUM(C271:F271)</f>
        <v>16</v>
      </c>
      <c r="H271">
        <f>G271/12</f>
        <v>1.3333333333333333</v>
      </c>
    </row>
    <row r="272" spans="1:8">
      <c r="A272">
        <v>12301015</v>
      </c>
      <c r="B272" t="s">
        <v>353</v>
      </c>
      <c r="D272">
        <v>3</v>
      </c>
      <c r="G272">
        <f>SUM(C272:F272)</f>
        <v>3</v>
      </c>
      <c r="H272">
        <f>G272/12</f>
        <v>0.25</v>
      </c>
    </row>
    <row r="273" spans="1:8">
      <c r="A273">
        <v>12301016</v>
      </c>
      <c r="B273" t="s">
        <v>145</v>
      </c>
      <c r="D273">
        <v>2</v>
      </c>
      <c r="E273">
        <v>4</v>
      </c>
      <c r="G273">
        <f>SUM(C273:F273)</f>
        <v>6</v>
      </c>
      <c r="H273">
        <f>G273/12</f>
        <v>0.5</v>
      </c>
    </row>
    <row r="274" spans="1:8">
      <c r="A274">
        <v>12301027</v>
      </c>
      <c r="B274" t="s">
        <v>146</v>
      </c>
      <c r="D274">
        <v>52</v>
      </c>
      <c r="E274">
        <v>33</v>
      </c>
      <c r="F274">
        <v>1</v>
      </c>
      <c r="G274">
        <f>SUM(C274:F274)</f>
        <v>86</v>
      </c>
      <c r="H274">
        <f>G274/12</f>
        <v>7.166666666666667</v>
      </c>
    </row>
    <row r="275" spans="1:8">
      <c r="A275">
        <v>12301046</v>
      </c>
      <c r="B275" t="s">
        <v>354</v>
      </c>
      <c r="D275">
        <v>8</v>
      </c>
      <c r="G275">
        <f>SUM(C275:F275)</f>
        <v>8</v>
      </c>
      <c r="H275">
        <f>G275/12</f>
        <v>0.66666666666666663</v>
      </c>
    </row>
    <row r="276" spans="1:8">
      <c r="A276">
        <v>12301066</v>
      </c>
      <c r="B276" t="s">
        <v>355</v>
      </c>
      <c r="D276">
        <v>-22</v>
      </c>
      <c r="E276">
        <v>-17</v>
      </c>
      <c r="F276">
        <v>-10</v>
      </c>
      <c r="G276">
        <f>SUM(C276:F276)</f>
        <v>-49</v>
      </c>
      <c r="H276">
        <f>G276/12</f>
        <v>-4.083333333333333</v>
      </c>
    </row>
    <row r="277" spans="1:8">
      <c r="A277">
        <v>12301067</v>
      </c>
      <c r="B277" t="s">
        <v>147</v>
      </c>
      <c r="D277">
        <v>33</v>
      </c>
      <c r="E277">
        <v>66</v>
      </c>
      <c r="F277">
        <v>30</v>
      </c>
      <c r="G277">
        <f>SUM(C277:F277)</f>
        <v>129</v>
      </c>
      <c r="H277">
        <f>G277/12</f>
        <v>10.75</v>
      </c>
    </row>
    <row r="278" spans="1:8">
      <c r="A278">
        <v>12301073</v>
      </c>
      <c r="B278" t="s">
        <v>356</v>
      </c>
      <c r="D278">
        <v>16</v>
      </c>
      <c r="G278">
        <f>SUM(C278:F278)</f>
        <v>16</v>
      </c>
      <c r="H278">
        <f>G278/12</f>
        <v>1.3333333333333333</v>
      </c>
    </row>
    <row r="279" spans="1:8">
      <c r="A279">
        <v>12301074</v>
      </c>
      <c r="B279" t="s">
        <v>357</v>
      </c>
      <c r="D279">
        <v>2</v>
      </c>
      <c r="F279">
        <v>1</v>
      </c>
      <c r="G279">
        <f>SUM(C279:F279)</f>
        <v>3</v>
      </c>
      <c r="H279">
        <f>G279/12</f>
        <v>0.25</v>
      </c>
    </row>
    <row r="280" spans="1:8">
      <c r="A280">
        <v>12301076</v>
      </c>
      <c r="B280" t="s">
        <v>358</v>
      </c>
      <c r="D280">
        <v>1</v>
      </c>
      <c r="G280">
        <f>SUM(C280:F280)</f>
        <v>1</v>
      </c>
      <c r="H280">
        <f>G280/12</f>
        <v>8.3333333333333329E-2</v>
      </c>
    </row>
    <row r="281" spans="1:8">
      <c r="A281">
        <v>12301092</v>
      </c>
      <c r="B281" t="s">
        <v>148</v>
      </c>
      <c r="D281">
        <v>14</v>
      </c>
      <c r="E281">
        <v>51</v>
      </c>
      <c r="F281">
        <v>0</v>
      </c>
      <c r="G281">
        <f>SUM(C281:F281)</f>
        <v>65</v>
      </c>
      <c r="H281">
        <f>G281/12</f>
        <v>5.416666666666667</v>
      </c>
    </row>
    <row r="282" spans="1:8">
      <c r="A282">
        <v>12301093</v>
      </c>
      <c r="B282" t="s">
        <v>149</v>
      </c>
      <c r="D282">
        <v>25</v>
      </c>
      <c r="E282">
        <v>249</v>
      </c>
      <c r="F282">
        <v>3</v>
      </c>
      <c r="G282">
        <f>SUM(C282:F282)</f>
        <v>277</v>
      </c>
      <c r="H282">
        <f>G282/12</f>
        <v>23.083333333333332</v>
      </c>
    </row>
    <row r="283" spans="1:8">
      <c r="A283">
        <v>12301094</v>
      </c>
      <c r="B283" t="s">
        <v>150</v>
      </c>
      <c r="D283">
        <v>20</v>
      </c>
      <c r="E283">
        <v>204</v>
      </c>
      <c r="F283">
        <v>5</v>
      </c>
      <c r="G283">
        <f>SUM(C283:F283)</f>
        <v>229</v>
      </c>
      <c r="H283">
        <f>G283/12</f>
        <v>19.083333333333332</v>
      </c>
    </row>
    <row r="284" spans="1:8">
      <c r="A284">
        <v>12301096</v>
      </c>
      <c r="B284" t="s">
        <v>151</v>
      </c>
      <c r="D284">
        <v>25</v>
      </c>
      <c r="E284">
        <v>27</v>
      </c>
      <c r="F284">
        <v>6</v>
      </c>
      <c r="G284">
        <f>SUM(C284:F284)</f>
        <v>58</v>
      </c>
      <c r="H284">
        <f>G284/12</f>
        <v>4.833333333333333</v>
      </c>
    </row>
    <row r="285" spans="1:8">
      <c r="A285">
        <v>12301097</v>
      </c>
      <c r="B285" t="s">
        <v>152</v>
      </c>
      <c r="D285">
        <v>51</v>
      </c>
      <c r="E285">
        <v>70</v>
      </c>
      <c r="F285">
        <v>33</v>
      </c>
      <c r="G285">
        <f>SUM(C285:F285)</f>
        <v>154</v>
      </c>
      <c r="H285">
        <f>G285/12</f>
        <v>12.833333333333334</v>
      </c>
    </row>
    <row r="286" spans="1:8">
      <c r="A286">
        <v>12301099</v>
      </c>
      <c r="B286" t="s">
        <v>153</v>
      </c>
      <c r="D286">
        <v>4</v>
      </c>
      <c r="E286">
        <v>3</v>
      </c>
      <c r="F286">
        <v>4</v>
      </c>
      <c r="G286">
        <f>SUM(C286:F286)</f>
        <v>11</v>
      </c>
      <c r="H286">
        <f>G286/12</f>
        <v>0.91666666666666663</v>
      </c>
    </row>
    <row r="287" spans="1:8">
      <c r="A287">
        <v>12301101</v>
      </c>
      <c r="B287" t="s">
        <v>359</v>
      </c>
      <c r="D287">
        <v>2</v>
      </c>
      <c r="G287">
        <f>SUM(C287:F287)</f>
        <v>2</v>
      </c>
      <c r="H287">
        <f>G287/12</f>
        <v>0.16666666666666666</v>
      </c>
    </row>
    <row r="288" spans="1:8">
      <c r="A288">
        <v>12301107</v>
      </c>
      <c r="B288" t="s">
        <v>360</v>
      </c>
      <c r="E288">
        <v>4</v>
      </c>
      <c r="F288">
        <v>4</v>
      </c>
      <c r="G288">
        <f>SUM(C288:F288)</f>
        <v>8</v>
      </c>
      <c r="H288">
        <f>G288/12</f>
        <v>0.66666666666666663</v>
      </c>
    </row>
    <row r="289" spans="1:8">
      <c r="A289">
        <v>12301108</v>
      </c>
      <c r="B289" t="s">
        <v>361</v>
      </c>
      <c r="E289">
        <v>1</v>
      </c>
      <c r="G289">
        <f>SUM(C289:F289)</f>
        <v>1</v>
      </c>
      <c r="H289">
        <f>G289/12</f>
        <v>8.3333333333333329E-2</v>
      </c>
    </row>
    <row r="290" spans="1:8">
      <c r="A290">
        <v>12301109</v>
      </c>
      <c r="B290" t="s">
        <v>362</v>
      </c>
      <c r="E290">
        <v>1</v>
      </c>
      <c r="F290">
        <v>0</v>
      </c>
      <c r="G290">
        <f>SUM(C290:F290)</f>
        <v>1</v>
      </c>
      <c r="H290">
        <f>G290/12</f>
        <v>8.3333333333333329E-2</v>
      </c>
    </row>
    <row r="291" spans="1:8">
      <c r="A291">
        <v>12301110</v>
      </c>
      <c r="B291" t="s">
        <v>363</v>
      </c>
      <c r="D291">
        <v>1</v>
      </c>
      <c r="E291">
        <v>2</v>
      </c>
      <c r="G291">
        <f>SUM(C291:F291)</f>
        <v>3</v>
      </c>
      <c r="H291">
        <f>G291/12</f>
        <v>0.25</v>
      </c>
    </row>
    <row r="292" spans="1:8">
      <c r="A292">
        <v>12301111</v>
      </c>
      <c r="B292" t="s">
        <v>364</v>
      </c>
      <c r="D292">
        <v>3</v>
      </c>
      <c r="E292">
        <v>2</v>
      </c>
      <c r="F292">
        <v>2</v>
      </c>
      <c r="G292">
        <f>SUM(C292:F292)</f>
        <v>7</v>
      </c>
      <c r="H292">
        <f>G292/12</f>
        <v>0.58333333333333337</v>
      </c>
    </row>
    <row r="293" spans="1:8">
      <c r="A293">
        <v>12301112</v>
      </c>
      <c r="B293" t="s">
        <v>365</v>
      </c>
      <c r="D293">
        <v>1</v>
      </c>
      <c r="E293">
        <v>0</v>
      </c>
      <c r="G293">
        <f>SUM(C293:F293)</f>
        <v>1</v>
      </c>
      <c r="H293">
        <f>G293/12</f>
        <v>8.3333333333333329E-2</v>
      </c>
    </row>
    <row r="294" spans="1:8">
      <c r="A294">
        <v>12302008</v>
      </c>
      <c r="B294" t="s">
        <v>366</v>
      </c>
      <c r="D294">
        <v>1</v>
      </c>
      <c r="F294">
        <v>1</v>
      </c>
      <c r="G294">
        <f>SUM(C294:F294)</f>
        <v>2</v>
      </c>
      <c r="H294">
        <f>G294/12</f>
        <v>0.16666666666666666</v>
      </c>
    </row>
    <row r="295" spans="1:8">
      <c r="A295">
        <v>12302010</v>
      </c>
      <c r="B295" t="s">
        <v>367</v>
      </c>
      <c r="F295">
        <v>1</v>
      </c>
      <c r="G295">
        <f>SUM(C295:F295)</f>
        <v>1</v>
      </c>
      <c r="H295">
        <f>G295/12</f>
        <v>8.3333333333333329E-2</v>
      </c>
    </row>
    <row r="296" spans="1:8">
      <c r="A296">
        <v>12303004</v>
      </c>
      <c r="B296" t="s">
        <v>368</v>
      </c>
      <c r="D296">
        <v>12</v>
      </c>
      <c r="G296">
        <f>SUM(C296:F296)</f>
        <v>12</v>
      </c>
      <c r="H296">
        <f>G296/12</f>
        <v>1</v>
      </c>
    </row>
    <row r="297" spans="1:8">
      <c r="A297">
        <v>12401002</v>
      </c>
      <c r="B297" t="s">
        <v>154</v>
      </c>
      <c r="D297">
        <v>2</v>
      </c>
      <c r="E297">
        <v>1</v>
      </c>
      <c r="F297">
        <v>4</v>
      </c>
      <c r="G297">
        <f>SUM(C297:F297)</f>
        <v>7</v>
      </c>
      <c r="H297">
        <f>G297/12</f>
        <v>0.58333333333333337</v>
      </c>
    </row>
    <row r="298" spans="1:8">
      <c r="A298">
        <v>12401006</v>
      </c>
      <c r="B298" t="s">
        <v>369</v>
      </c>
      <c r="F298">
        <v>1</v>
      </c>
      <c r="G298">
        <f>SUM(C298:F298)</f>
        <v>1</v>
      </c>
      <c r="H298">
        <f>G298/12</f>
        <v>8.3333333333333329E-2</v>
      </c>
    </row>
    <row r="299" spans="1:8">
      <c r="A299">
        <v>12401013</v>
      </c>
      <c r="B299" t="s">
        <v>370</v>
      </c>
      <c r="E299">
        <v>0</v>
      </c>
      <c r="G299">
        <f>SUM(C299:F299)</f>
        <v>0</v>
      </c>
      <c r="H299">
        <f>G299/12</f>
        <v>0</v>
      </c>
    </row>
    <row r="300" spans="1:8">
      <c r="A300">
        <v>12401020</v>
      </c>
      <c r="B300" t="s">
        <v>371</v>
      </c>
      <c r="E300">
        <v>1</v>
      </c>
      <c r="G300">
        <f>SUM(C300:F300)</f>
        <v>1</v>
      </c>
      <c r="H300">
        <f>G300/12</f>
        <v>8.3333333333333329E-2</v>
      </c>
    </row>
    <row r="301" spans="1:8">
      <c r="A301">
        <v>12401025</v>
      </c>
      <c r="B301" t="s">
        <v>155</v>
      </c>
      <c r="D301">
        <v>5</v>
      </c>
      <c r="E301">
        <v>2</v>
      </c>
      <c r="F301">
        <v>16</v>
      </c>
      <c r="G301">
        <f>SUM(C301:F301)</f>
        <v>23</v>
      </c>
      <c r="H301">
        <f>G301/12</f>
        <v>1.9166666666666667</v>
      </c>
    </row>
    <row r="302" spans="1:8">
      <c r="A302">
        <v>12401026</v>
      </c>
      <c r="B302" t="s">
        <v>372</v>
      </c>
      <c r="D302">
        <v>1</v>
      </c>
      <c r="E302">
        <v>1</v>
      </c>
      <c r="G302">
        <f>SUM(C302:F302)</f>
        <v>2</v>
      </c>
      <c r="H302">
        <f>G302/12</f>
        <v>0.16666666666666666</v>
      </c>
    </row>
    <row r="303" spans="1:8">
      <c r="A303">
        <v>12401027</v>
      </c>
      <c r="B303" t="s">
        <v>156</v>
      </c>
      <c r="D303">
        <v>2</v>
      </c>
      <c r="E303">
        <v>6</v>
      </c>
      <c r="F303">
        <v>3</v>
      </c>
      <c r="G303">
        <f>SUM(C303:F303)</f>
        <v>11</v>
      </c>
      <c r="H303">
        <f>G303/12</f>
        <v>0.91666666666666663</v>
      </c>
    </row>
    <row r="304" spans="1:8">
      <c r="A304">
        <v>12402003</v>
      </c>
      <c r="B304" t="s">
        <v>157</v>
      </c>
      <c r="D304">
        <v>2</v>
      </c>
      <c r="G304">
        <f>SUM(C304:F304)</f>
        <v>2</v>
      </c>
      <c r="H304">
        <f>G304/12</f>
        <v>0.16666666666666666</v>
      </c>
    </row>
    <row r="305" spans="1:8">
      <c r="A305">
        <v>12402004</v>
      </c>
      <c r="B305" t="s">
        <v>158</v>
      </c>
      <c r="D305">
        <v>2</v>
      </c>
      <c r="G305">
        <f>SUM(C305:F305)</f>
        <v>2</v>
      </c>
      <c r="H305">
        <f>G305/12</f>
        <v>0.16666666666666666</v>
      </c>
    </row>
    <row r="306" spans="1:8">
      <c r="A306">
        <v>12402005</v>
      </c>
      <c r="B306" t="s">
        <v>159</v>
      </c>
      <c r="D306">
        <v>2</v>
      </c>
      <c r="G306">
        <f>SUM(C306:F306)</f>
        <v>2</v>
      </c>
      <c r="H306">
        <f>G306/12</f>
        <v>0.16666666666666666</v>
      </c>
    </row>
    <row r="307" spans="1:8">
      <c r="A307">
        <v>12402006</v>
      </c>
      <c r="B307" t="s">
        <v>373</v>
      </c>
      <c r="D307">
        <v>2</v>
      </c>
      <c r="G307">
        <f>SUM(C307:F307)</f>
        <v>2</v>
      </c>
      <c r="H307">
        <f>G307/12</f>
        <v>0.16666666666666666</v>
      </c>
    </row>
    <row r="308" spans="1:8">
      <c r="A308">
        <v>12402007</v>
      </c>
      <c r="B308" t="s">
        <v>160</v>
      </c>
      <c r="D308">
        <v>2</v>
      </c>
      <c r="G308">
        <f>SUM(C308:F308)</f>
        <v>2</v>
      </c>
      <c r="H308">
        <f>G308/12</f>
        <v>0.16666666666666666</v>
      </c>
    </row>
    <row r="309" spans="1:8">
      <c r="A309">
        <v>12402013</v>
      </c>
      <c r="B309" t="s">
        <v>374</v>
      </c>
      <c r="E309">
        <v>2</v>
      </c>
      <c r="G309">
        <f>SUM(C309:F309)</f>
        <v>2</v>
      </c>
      <c r="H309">
        <f>G309/12</f>
        <v>0.16666666666666666</v>
      </c>
    </row>
    <row r="310" spans="1:8">
      <c r="A310">
        <v>12501029</v>
      </c>
      <c r="B310" t="s">
        <v>161</v>
      </c>
      <c r="D310">
        <v>16</v>
      </c>
      <c r="E310">
        <v>24</v>
      </c>
      <c r="F310">
        <v>1</v>
      </c>
      <c r="G310">
        <f>SUM(C310:F310)</f>
        <v>41</v>
      </c>
      <c r="H310">
        <f>G310/12</f>
        <v>3.4166666666666665</v>
      </c>
    </row>
    <row r="311" spans="1:8">
      <c r="A311">
        <v>12501030</v>
      </c>
      <c r="B311" t="s">
        <v>162</v>
      </c>
      <c r="D311">
        <v>22</v>
      </c>
      <c r="E311">
        <v>76</v>
      </c>
      <c r="F311">
        <v>2</v>
      </c>
      <c r="G311">
        <f>SUM(C311:F311)</f>
        <v>100</v>
      </c>
      <c r="H311">
        <f>G311/12</f>
        <v>8.3333333333333339</v>
      </c>
    </row>
    <row r="312" spans="1:8">
      <c r="A312">
        <v>12501031</v>
      </c>
      <c r="B312" t="s">
        <v>163</v>
      </c>
      <c r="D312">
        <v>0</v>
      </c>
      <c r="E312">
        <v>0</v>
      </c>
      <c r="G312">
        <f>SUM(C312:F312)</f>
        <v>0</v>
      </c>
      <c r="H312">
        <f>G312/12</f>
        <v>0</v>
      </c>
    </row>
    <row r="313" spans="1:8">
      <c r="A313">
        <v>12501032</v>
      </c>
      <c r="B313" t="s">
        <v>164</v>
      </c>
      <c r="D313">
        <v>40</v>
      </c>
      <c r="E313">
        <v>28</v>
      </c>
      <c r="F313">
        <v>3</v>
      </c>
      <c r="G313">
        <f>SUM(C313:F313)</f>
        <v>71</v>
      </c>
      <c r="H313">
        <f>G313/12</f>
        <v>5.916666666666667</v>
      </c>
    </row>
    <row r="314" spans="1:8">
      <c r="A314">
        <v>12501033</v>
      </c>
      <c r="B314" t="s">
        <v>165</v>
      </c>
      <c r="D314">
        <v>13</v>
      </c>
      <c r="E314">
        <v>21</v>
      </c>
      <c r="F314">
        <v>11</v>
      </c>
      <c r="G314">
        <f>SUM(C314:F314)</f>
        <v>45</v>
      </c>
      <c r="H314">
        <f>G314/12</f>
        <v>3.75</v>
      </c>
    </row>
    <row r="315" spans="1:8">
      <c r="A315">
        <v>12501034</v>
      </c>
      <c r="B315" t="s">
        <v>166</v>
      </c>
      <c r="D315">
        <v>0</v>
      </c>
      <c r="E315">
        <v>6</v>
      </c>
      <c r="F315">
        <v>0</v>
      </c>
      <c r="G315">
        <f>SUM(C315:F315)</f>
        <v>6</v>
      </c>
      <c r="H315">
        <f>G315/12</f>
        <v>0.5</v>
      </c>
    </row>
    <row r="316" spans="1:8">
      <c r="A316">
        <v>12501036</v>
      </c>
      <c r="B316" t="s">
        <v>167</v>
      </c>
      <c r="D316">
        <v>0</v>
      </c>
      <c r="E316">
        <v>0</v>
      </c>
      <c r="F316">
        <v>0</v>
      </c>
      <c r="G316">
        <f>SUM(C316:F316)</f>
        <v>0</v>
      </c>
      <c r="H316">
        <f>G316/12</f>
        <v>0</v>
      </c>
    </row>
    <row r="317" spans="1:8">
      <c r="A317">
        <v>12501038</v>
      </c>
      <c r="B317" t="s">
        <v>375</v>
      </c>
      <c r="D317">
        <v>0</v>
      </c>
      <c r="E317">
        <v>0</v>
      </c>
      <c r="F317">
        <v>0</v>
      </c>
      <c r="G317">
        <f>SUM(C317:F317)</f>
        <v>0</v>
      </c>
      <c r="H317">
        <f>G317/12</f>
        <v>0</v>
      </c>
    </row>
    <row r="318" spans="1:8">
      <c r="A318">
        <v>12501040</v>
      </c>
      <c r="B318" t="s">
        <v>168</v>
      </c>
      <c r="D318">
        <v>0</v>
      </c>
      <c r="E318">
        <v>0</v>
      </c>
      <c r="F318">
        <v>0</v>
      </c>
      <c r="G318">
        <f>SUM(C318:F318)</f>
        <v>0</v>
      </c>
      <c r="H318">
        <f>G318/12</f>
        <v>0</v>
      </c>
    </row>
    <row r="319" spans="1:8">
      <c r="A319">
        <v>12501041</v>
      </c>
      <c r="B319" t="s">
        <v>376</v>
      </c>
      <c r="D319">
        <v>0</v>
      </c>
      <c r="E319">
        <v>0</v>
      </c>
      <c r="F319">
        <v>0</v>
      </c>
      <c r="G319">
        <f>SUM(C319:F319)</f>
        <v>0</v>
      </c>
      <c r="H319">
        <f>G319/12</f>
        <v>0</v>
      </c>
    </row>
    <row r="320" spans="1:8">
      <c r="A320">
        <v>12501043</v>
      </c>
      <c r="B320" t="s">
        <v>169</v>
      </c>
      <c r="D320">
        <v>5</v>
      </c>
      <c r="E320">
        <v>12</v>
      </c>
      <c r="G320">
        <f>SUM(C320:F320)</f>
        <v>17</v>
      </c>
      <c r="H320">
        <f>G320/12</f>
        <v>1.4166666666666667</v>
      </c>
    </row>
    <row r="321" spans="1:8">
      <c r="A321">
        <v>12501046</v>
      </c>
      <c r="B321" t="s">
        <v>377</v>
      </c>
      <c r="E321">
        <v>3</v>
      </c>
      <c r="G321">
        <f>SUM(C321:F321)</f>
        <v>3</v>
      </c>
      <c r="H321">
        <f>G321/12</f>
        <v>0.25</v>
      </c>
    </row>
    <row r="322" spans="1:8">
      <c r="A322">
        <v>12501050</v>
      </c>
      <c r="B322" t="s">
        <v>170</v>
      </c>
      <c r="D322">
        <v>24</v>
      </c>
      <c r="E322">
        <v>10</v>
      </c>
      <c r="G322">
        <f>SUM(C322:F322)</f>
        <v>34</v>
      </c>
      <c r="H322">
        <f>G322/12</f>
        <v>2.8333333333333335</v>
      </c>
    </row>
    <row r="323" spans="1:8">
      <c r="A323">
        <v>12501051</v>
      </c>
      <c r="B323" t="s">
        <v>171</v>
      </c>
      <c r="D323">
        <v>2</v>
      </c>
      <c r="E323">
        <v>212</v>
      </c>
      <c r="F323">
        <v>6</v>
      </c>
      <c r="G323">
        <f>SUM(C323:F323)</f>
        <v>220</v>
      </c>
      <c r="H323">
        <f>G323/12</f>
        <v>18.333333333333332</v>
      </c>
    </row>
    <row r="324" spans="1:8">
      <c r="A324">
        <v>12501060</v>
      </c>
      <c r="B324" t="s">
        <v>378</v>
      </c>
      <c r="D324">
        <v>1</v>
      </c>
      <c r="G324">
        <f>SUM(C324:F324)</f>
        <v>1</v>
      </c>
      <c r="H324">
        <f>G324/12</f>
        <v>8.3333333333333329E-2</v>
      </c>
    </row>
    <row r="325" spans="1:8">
      <c r="A325">
        <v>12501061</v>
      </c>
      <c r="B325" t="s">
        <v>379</v>
      </c>
      <c r="D325">
        <v>1</v>
      </c>
      <c r="G325">
        <f>SUM(C325:F325)</f>
        <v>1</v>
      </c>
      <c r="H325">
        <f>G325/12</f>
        <v>8.3333333333333329E-2</v>
      </c>
    </row>
    <row r="326" spans="1:8">
      <c r="A326">
        <v>12501062</v>
      </c>
      <c r="B326" t="s">
        <v>380</v>
      </c>
      <c r="D326">
        <v>111</v>
      </c>
      <c r="E326">
        <v>22</v>
      </c>
      <c r="F326">
        <v>23</v>
      </c>
      <c r="G326">
        <f>SUM(C326:F326)</f>
        <v>156</v>
      </c>
      <c r="H326">
        <f>G326/12</f>
        <v>13</v>
      </c>
    </row>
    <row r="327" spans="1:8">
      <c r="A327">
        <v>12501063</v>
      </c>
      <c r="B327" t="s">
        <v>381</v>
      </c>
      <c r="D327">
        <v>86</v>
      </c>
      <c r="E327">
        <v>22</v>
      </c>
      <c r="G327">
        <f>SUM(C327:F327)</f>
        <v>108</v>
      </c>
      <c r="H327">
        <f>G327/12</f>
        <v>9</v>
      </c>
    </row>
    <row r="328" spans="1:8">
      <c r="A328">
        <v>12501065</v>
      </c>
      <c r="B328" t="s">
        <v>382</v>
      </c>
      <c r="E328">
        <v>13</v>
      </c>
      <c r="F328">
        <v>10</v>
      </c>
      <c r="G328">
        <f>SUM(C328:F328)</f>
        <v>23</v>
      </c>
      <c r="H328">
        <f>G328/12</f>
        <v>1.9166666666666667</v>
      </c>
    </row>
    <row r="329" spans="1:8">
      <c r="A329">
        <v>12504043</v>
      </c>
      <c r="B329" t="s">
        <v>172</v>
      </c>
      <c r="D329">
        <v>4</v>
      </c>
      <c r="E329">
        <v>12</v>
      </c>
      <c r="F329">
        <v>18</v>
      </c>
      <c r="G329">
        <f>SUM(C329:F329)</f>
        <v>34</v>
      </c>
      <c r="H329">
        <f>G329/12</f>
        <v>2.8333333333333335</v>
      </c>
    </row>
    <row r="330" spans="1:8">
      <c r="A330">
        <v>12504053</v>
      </c>
      <c r="B330" t="s">
        <v>173</v>
      </c>
      <c r="D330">
        <v>27</v>
      </c>
      <c r="E330">
        <v>6</v>
      </c>
      <c r="F330">
        <v>2</v>
      </c>
      <c r="G330">
        <f>SUM(C330:F330)</f>
        <v>35</v>
      </c>
      <c r="H330">
        <f>G330/12</f>
        <v>2.9166666666666665</v>
      </c>
    </row>
    <row r="331" spans="1:8">
      <c r="A331">
        <v>12504059</v>
      </c>
      <c r="B331" t="s">
        <v>174</v>
      </c>
      <c r="D331">
        <v>4</v>
      </c>
      <c r="E331">
        <v>1</v>
      </c>
      <c r="G331">
        <f>SUM(C331:F331)</f>
        <v>5</v>
      </c>
      <c r="H331">
        <f>G331/12</f>
        <v>0.41666666666666669</v>
      </c>
    </row>
    <row r="332" spans="1:8">
      <c r="A332">
        <v>12504062</v>
      </c>
      <c r="B332" t="s">
        <v>175</v>
      </c>
      <c r="D332">
        <v>10</v>
      </c>
      <c r="E332">
        <v>9</v>
      </c>
      <c r="F332">
        <v>11</v>
      </c>
      <c r="G332">
        <f>SUM(C332:F332)</f>
        <v>30</v>
      </c>
      <c r="H332">
        <f>G332/12</f>
        <v>2.5</v>
      </c>
    </row>
    <row r="333" spans="1:8">
      <c r="A333">
        <v>12504067</v>
      </c>
      <c r="B333" t="s">
        <v>383</v>
      </c>
      <c r="D333">
        <v>26</v>
      </c>
      <c r="E333">
        <v>-3</v>
      </c>
      <c r="F333">
        <v>-1</v>
      </c>
      <c r="G333">
        <f>SUM(C333:F333)</f>
        <v>22</v>
      </c>
      <c r="H333">
        <f>G333/12</f>
        <v>1.8333333333333333</v>
      </c>
    </row>
    <row r="334" spans="1:8">
      <c r="A334">
        <v>12602056</v>
      </c>
      <c r="B334" t="s">
        <v>176</v>
      </c>
      <c r="D334">
        <v>10</v>
      </c>
      <c r="E334">
        <v>21</v>
      </c>
      <c r="F334">
        <v>3</v>
      </c>
      <c r="G334">
        <f>SUM(C334:F334)</f>
        <v>34</v>
      </c>
      <c r="H334">
        <f>G334/12</f>
        <v>2.8333333333333335</v>
      </c>
    </row>
    <row r="335" spans="1:8">
      <c r="A335">
        <v>12602066</v>
      </c>
      <c r="B335" t="s">
        <v>384</v>
      </c>
      <c r="D335">
        <v>0</v>
      </c>
      <c r="E335">
        <v>0</v>
      </c>
      <c r="G335">
        <f>SUM(C335:F335)</f>
        <v>0</v>
      </c>
      <c r="H335">
        <f>G335/12</f>
        <v>0</v>
      </c>
    </row>
    <row r="336" spans="1:8">
      <c r="A336">
        <v>12701003</v>
      </c>
      <c r="B336" t="s">
        <v>177</v>
      </c>
      <c r="D336">
        <v>240</v>
      </c>
      <c r="E336">
        <v>264</v>
      </c>
      <c r="F336">
        <v>228</v>
      </c>
      <c r="G336">
        <f>SUM(C336:F336)</f>
        <v>732</v>
      </c>
      <c r="H336">
        <f>G336/12</f>
        <v>61</v>
      </c>
    </row>
    <row r="337" spans="1:8">
      <c r="A337">
        <v>12701004</v>
      </c>
      <c r="B337" t="s">
        <v>178</v>
      </c>
      <c r="D337">
        <v>37</v>
      </c>
      <c r="E337">
        <v>68</v>
      </c>
      <c r="F337">
        <v>45</v>
      </c>
      <c r="G337">
        <f>SUM(C337:F337)</f>
        <v>150</v>
      </c>
      <c r="H337">
        <f>G337/12</f>
        <v>12.5</v>
      </c>
    </row>
    <row r="338" spans="1:8">
      <c r="A338">
        <v>12901060</v>
      </c>
      <c r="B338" t="s">
        <v>179</v>
      </c>
      <c r="E338">
        <v>88</v>
      </c>
      <c r="F338">
        <v>5</v>
      </c>
      <c r="G338">
        <f>SUM(C338:F338)</f>
        <v>93</v>
      </c>
      <c r="H338">
        <f>G338/12</f>
        <v>7.75</v>
      </c>
    </row>
    <row r="339" spans="1:8">
      <c r="A339">
        <v>12901064</v>
      </c>
      <c r="B339" t="s">
        <v>385</v>
      </c>
      <c r="E339">
        <v>197</v>
      </c>
      <c r="F339">
        <v>7</v>
      </c>
      <c r="G339">
        <f>SUM(C339:F339)</f>
        <v>204</v>
      </c>
      <c r="H339">
        <f>G339/12</f>
        <v>17</v>
      </c>
    </row>
    <row r="340" spans="1:8">
      <c r="A340">
        <v>12901066</v>
      </c>
      <c r="B340" t="s">
        <v>180</v>
      </c>
      <c r="D340">
        <v>-3</v>
      </c>
      <c r="E340">
        <v>471</v>
      </c>
      <c r="F340">
        <v>21</v>
      </c>
      <c r="G340">
        <f>SUM(C340:F340)</f>
        <v>489</v>
      </c>
      <c r="H340">
        <f>G340/12</f>
        <v>40.75</v>
      </c>
    </row>
    <row r="341" spans="1:8">
      <c r="A341">
        <v>12901067</v>
      </c>
      <c r="B341" t="s">
        <v>181</v>
      </c>
      <c r="D341">
        <v>30</v>
      </c>
      <c r="E341">
        <v>643</v>
      </c>
      <c r="F341">
        <v>24</v>
      </c>
      <c r="G341">
        <f>SUM(C341:F341)</f>
        <v>697</v>
      </c>
      <c r="H341">
        <f>G341/12</f>
        <v>58.083333333333336</v>
      </c>
    </row>
    <row r="342" spans="1:8">
      <c r="A342">
        <v>12901069</v>
      </c>
      <c r="B342" t="s">
        <v>182</v>
      </c>
      <c r="D342">
        <v>99</v>
      </c>
      <c r="E342">
        <v>337</v>
      </c>
      <c r="F342">
        <v>88</v>
      </c>
      <c r="G342">
        <f>SUM(C342:F342)</f>
        <v>524</v>
      </c>
      <c r="H342">
        <f>G342/12</f>
        <v>43.666666666666664</v>
      </c>
    </row>
    <row r="343" spans="1:8">
      <c r="A343">
        <v>12901070</v>
      </c>
      <c r="B343" t="s">
        <v>183</v>
      </c>
      <c r="E343">
        <v>5</v>
      </c>
      <c r="F343">
        <v>6</v>
      </c>
      <c r="G343">
        <f>SUM(C343:F343)</f>
        <v>11</v>
      </c>
      <c r="H343">
        <f>G343/12</f>
        <v>0.91666666666666663</v>
      </c>
    </row>
    <row r="344" spans="1:8">
      <c r="A344">
        <v>12901072</v>
      </c>
      <c r="B344" t="s">
        <v>386</v>
      </c>
      <c r="D344">
        <v>55</v>
      </c>
      <c r="E344">
        <v>515</v>
      </c>
      <c r="F344">
        <v>73</v>
      </c>
      <c r="G344">
        <f>SUM(C344:F344)</f>
        <v>643</v>
      </c>
      <c r="H344">
        <f>G344/12</f>
        <v>53.583333333333336</v>
      </c>
    </row>
    <row r="345" spans="1:8">
      <c r="A345">
        <v>12901073</v>
      </c>
      <c r="B345" t="s">
        <v>387</v>
      </c>
      <c r="D345">
        <v>20</v>
      </c>
      <c r="E345">
        <v>91</v>
      </c>
      <c r="F345">
        <v>63</v>
      </c>
      <c r="G345">
        <f>SUM(C345:F345)</f>
        <v>174</v>
      </c>
      <c r="H345">
        <f>G345/12</f>
        <v>14.5</v>
      </c>
    </row>
    <row r="346" spans="1:8">
      <c r="A346">
        <v>12901074</v>
      </c>
      <c r="B346" t="s">
        <v>388</v>
      </c>
      <c r="D346">
        <v>35</v>
      </c>
      <c r="E346">
        <v>334</v>
      </c>
      <c r="G346">
        <f>SUM(C346:F346)</f>
        <v>369</v>
      </c>
      <c r="H346">
        <f>G346/12</f>
        <v>30.75</v>
      </c>
    </row>
    <row r="347" spans="1:8">
      <c r="A347">
        <v>12901075</v>
      </c>
      <c r="B347" t="s">
        <v>389</v>
      </c>
      <c r="D347">
        <v>41</v>
      </c>
      <c r="E347">
        <v>36</v>
      </c>
      <c r="G347">
        <f>SUM(C347:F347)</f>
        <v>77</v>
      </c>
      <c r="H347">
        <f>G347/12</f>
        <v>6.416666666666667</v>
      </c>
    </row>
    <row r="348" spans="1:8">
      <c r="A348">
        <v>12901076</v>
      </c>
      <c r="B348" t="s">
        <v>390</v>
      </c>
      <c r="E348">
        <v>44</v>
      </c>
      <c r="G348">
        <f>SUM(C348:F348)</f>
        <v>44</v>
      </c>
      <c r="H348">
        <f>G348/12</f>
        <v>3.6666666666666665</v>
      </c>
    </row>
    <row r="349" spans="1:8">
      <c r="A349">
        <v>12901077</v>
      </c>
      <c r="B349" t="s">
        <v>391</v>
      </c>
      <c r="D349">
        <v>31</v>
      </c>
      <c r="E349">
        <v>91</v>
      </c>
      <c r="F349">
        <v>22</v>
      </c>
      <c r="G349">
        <f>SUM(C349:F349)</f>
        <v>144</v>
      </c>
      <c r="H349">
        <f>G349/12</f>
        <v>12</v>
      </c>
    </row>
    <row r="350" spans="1:8">
      <c r="A350">
        <v>12901078</v>
      </c>
      <c r="B350" t="s">
        <v>392</v>
      </c>
      <c r="D350">
        <v>32</v>
      </c>
      <c r="E350">
        <v>45</v>
      </c>
      <c r="F350">
        <v>16</v>
      </c>
      <c r="G350">
        <f>SUM(C350:F350)</f>
        <v>93</v>
      </c>
      <c r="H350">
        <f>G350/12</f>
        <v>7.75</v>
      </c>
    </row>
    <row r="351" spans="1:8">
      <c r="A351">
        <v>12901080</v>
      </c>
      <c r="B351" t="s">
        <v>393</v>
      </c>
      <c r="D351">
        <v>41</v>
      </c>
      <c r="E351">
        <v>176</v>
      </c>
      <c r="F351">
        <v>8</v>
      </c>
      <c r="G351">
        <f>SUM(C351:F351)</f>
        <v>225</v>
      </c>
      <c r="H351">
        <f>G351/12</f>
        <v>18.75</v>
      </c>
    </row>
    <row r="352" spans="1:8">
      <c r="A352">
        <v>12901081</v>
      </c>
      <c r="B352" t="s">
        <v>394</v>
      </c>
      <c r="D352">
        <v>40</v>
      </c>
      <c r="E352">
        <v>46</v>
      </c>
      <c r="F352">
        <v>3</v>
      </c>
      <c r="G352">
        <f>SUM(C352:F352)</f>
        <v>89</v>
      </c>
      <c r="H352">
        <f>G352/12</f>
        <v>7.416666666666667</v>
      </c>
    </row>
    <row r="353" spans="1:8">
      <c r="A353">
        <v>12901082</v>
      </c>
      <c r="B353" t="s">
        <v>395</v>
      </c>
      <c r="E353">
        <v>200</v>
      </c>
      <c r="G353">
        <f>SUM(C353:F353)</f>
        <v>200</v>
      </c>
      <c r="H353">
        <f>G353/12</f>
        <v>16.666666666666668</v>
      </c>
    </row>
    <row r="354" spans="1:8">
      <c r="A354">
        <v>12901086</v>
      </c>
      <c r="B354" t="s">
        <v>396</v>
      </c>
      <c r="E354">
        <v>1008</v>
      </c>
      <c r="G354">
        <f>SUM(C354:F354)</f>
        <v>1008</v>
      </c>
      <c r="H354">
        <f>G354/12</f>
        <v>84</v>
      </c>
    </row>
    <row r="355" spans="1:8">
      <c r="A355">
        <v>12902042</v>
      </c>
      <c r="B355" t="s">
        <v>184</v>
      </c>
      <c r="D355">
        <v>2</v>
      </c>
      <c r="E355">
        <v>1</v>
      </c>
      <c r="F355">
        <v>1</v>
      </c>
      <c r="G355">
        <f>SUM(C355:F355)</f>
        <v>4</v>
      </c>
      <c r="H355">
        <f>G355/12</f>
        <v>0.33333333333333331</v>
      </c>
    </row>
    <row r="356" spans="1:8">
      <c r="A356">
        <v>12902082</v>
      </c>
      <c r="B356" t="s">
        <v>397</v>
      </c>
      <c r="D356">
        <v>6</v>
      </c>
      <c r="E356">
        <v>4</v>
      </c>
      <c r="F356">
        <v>4</v>
      </c>
      <c r="G356">
        <f>SUM(C356:F356)</f>
        <v>14</v>
      </c>
      <c r="H356">
        <f>G356/12</f>
        <v>1.1666666666666667</v>
      </c>
    </row>
    <row r="357" spans="1:8">
      <c r="A357">
        <v>12902101</v>
      </c>
      <c r="B357" t="s">
        <v>398</v>
      </c>
      <c r="D357">
        <v>1</v>
      </c>
      <c r="G357">
        <f>SUM(C357:F357)</f>
        <v>1</v>
      </c>
      <c r="H357">
        <f>G357/12</f>
        <v>8.3333333333333329E-2</v>
      </c>
    </row>
    <row r="358" spans="1:8">
      <c r="A358">
        <v>12902110</v>
      </c>
      <c r="B358" t="s">
        <v>399</v>
      </c>
      <c r="E358">
        <v>2</v>
      </c>
      <c r="F358">
        <v>0</v>
      </c>
      <c r="G358">
        <f>SUM(C358:F358)</f>
        <v>2</v>
      </c>
      <c r="H358">
        <f>G358/12</f>
        <v>0.16666666666666666</v>
      </c>
    </row>
    <row r="359" spans="1:8">
      <c r="A359">
        <v>12902142</v>
      </c>
      <c r="B359" t="s">
        <v>185</v>
      </c>
      <c r="D359">
        <v>1</v>
      </c>
      <c r="E359">
        <v>0</v>
      </c>
      <c r="G359">
        <f>SUM(C359:F359)</f>
        <v>1</v>
      </c>
      <c r="H359">
        <f>G359/12</f>
        <v>8.3333333333333329E-2</v>
      </c>
    </row>
    <row r="360" spans="1:8">
      <c r="A360">
        <v>12902172</v>
      </c>
      <c r="B360" t="s">
        <v>400</v>
      </c>
      <c r="E360">
        <v>1</v>
      </c>
      <c r="G360">
        <f>SUM(C360:F360)</f>
        <v>1</v>
      </c>
      <c r="H360">
        <f>G360/12</f>
        <v>8.3333333333333329E-2</v>
      </c>
    </row>
    <row r="361" spans="1:8">
      <c r="A361">
        <v>12902173</v>
      </c>
      <c r="B361" t="s">
        <v>186</v>
      </c>
      <c r="D361">
        <v>13</v>
      </c>
      <c r="E361">
        <v>125</v>
      </c>
      <c r="F361">
        <v>19</v>
      </c>
      <c r="G361">
        <f>SUM(C361:F361)</f>
        <v>157</v>
      </c>
      <c r="H361">
        <f>G361/12</f>
        <v>13.083333333333334</v>
      </c>
    </row>
    <row r="362" spans="1:8">
      <c r="A362">
        <v>12902203</v>
      </c>
      <c r="B362" t="s">
        <v>187</v>
      </c>
      <c r="D362">
        <v>7</v>
      </c>
      <c r="G362">
        <f>SUM(C362:F362)</f>
        <v>7</v>
      </c>
      <c r="H362">
        <f>G362/12</f>
        <v>0.58333333333333337</v>
      </c>
    </row>
    <row r="363" spans="1:8">
      <c r="A363">
        <v>12902206</v>
      </c>
      <c r="B363" t="s">
        <v>188</v>
      </c>
      <c r="D363">
        <v>12</v>
      </c>
      <c r="E363">
        <v>18</v>
      </c>
      <c r="F363">
        <v>11</v>
      </c>
      <c r="G363">
        <f>SUM(C363:F363)</f>
        <v>41</v>
      </c>
      <c r="H363">
        <f>G363/12</f>
        <v>3.4166666666666665</v>
      </c>
    </row>
    <row r="364" spans="1:8">
      <c r="A364">
        <v>12902227</v>
      </c>
      <c r="B364" t="s">
        <v>189</v>
      </c>
      <c r="D364">
        <v>13</v>
      </c>
      <c r="E364">
        <v>26</v>
      </c>
      <c r="F364">
        <v>8</v>
      </c>
      <c r="G364">
        <f>SUM(C364:F364)</f>
        <v>47</v>
      </c>
      <c r="H364">
        <f>G364/12</f>
        <v>3.9166666666666665</v>
      </c>
    </row>
    <row r="365" spans="1:8">
      <c r="A365">
        <v>12902259</v>
      </c>
      <c r="B365" t="s">
        <v>190</v>
      </c>
      <c r="E365">
        <v>4</v>
      </c>
      <c r="F365">
        <v>11</v>
      </c>
      <c r="G365">
        <f>SUM(C365:F365)</f>
        <v>15</v>
      </c>
      <c r="H365">
        <f>G365/12</f>
        <v>1.25</v>
      </c>
    </row>
    <row r="366" spans="1:8">
      <c r="A366">
        <v>12902260</v>
      </c>
      <c r="B366" t="s">
        <v>191</v>
      </c>
      <c r="D366">
        <v>6</v>
      </c>
      <c r="E366">
        <v>7</v>
      </c>
      <c r="F366">
        <v>5</v>
      </c>
      <c r="G366">
        <f>SUM(C366:F366)</f>
        <v>18</v>
      </c>
      <c r="H366">
        <f>G366/12</f>
        <v>1.5</v>
      </c>
    </row>
    <row r="367" spans="1:8">
      <c r="A367">
        <v>12902298</v>
      </c>
      <c r="B367" t="s">
        <v>192</v>
      </c>
      <c r="D367">
        <v>48</v>
      </c>
      <c r="E367">
        <v>53</v>
      </c>
      <c r="F367">
        <v>22</v>
      </c>
      <c r="G367">
        <f>SUM(C367:F367)</f>
        <v>123</v>
      </c>
      <c r="H367">
        <f>G367/12</f>
        <v>10.25</v>
      </c>
    </row>
    <row r="368" spans="1:8">
      <c r="A368">
        <v>12902309</v>
      </c>
      <c r="B368" t="s">
        <v>193</v>
      </c>
      <c r="D368">
        <v>6</v>
      </c>
      <c r="E368">
        <v>1</v>
      </c>
      <c r="F368">
        <v>1</v>
      </c>
      <c r="G368">
        <f>SUM(C368:F368)</f>
        <v>8</v>
      </c>
      <c r="H368">
        <f>G368/12</f>
        <v>0.66666666666666663</v>
      </c>
    </row>
    <row r="369" spans="1:8">
      <c r="A369">
        <v>12902312</v>
      </c>
      <c r="B369" t="s">
        <v>194</v>
      </c>
      <c r="D369">
        <v>313</v>
      </c>
      <c r="E369">
        <v>112</v>
      </c>
      <c r="F369">
        <v>293</v>
      </c>
      <c r="G369">
        <f>SUM(C369:F369)</f>
        <v>718</v>
      </c>
      <c r="H369">
        <f>G369/12</f>
        <v>59.833333333333336</v>
      </c>
    </row>
    <row r="370" spans="1:8">
      <c r="A370">
        <v>12902318</v>
      </c>
      <c r="B370" t="s">
        <v>195</v>
      </c>
      <c r="D370">
        <v>24</v>
      </c>
      <c r="E370">
        <v>15</v>
      </c>
      <c r="F370">
        <v>5</v>
      </c>
      <c r="G370">
        <f>SUM(C370:F370)</f>
        <v>44</v>
      </c>
      <c r="H370">
        <f>G370/12</f>
        <v>3.6666666666666665</v>
      </c>
    </row>
    <row r="371" spans="1:8">
      <c r="A371">
        <v>12902320</v>
      </c>
      <c r="B371" t="s">
        <v>196</v>
      </c>
      <c r="D371">
        <v>2</v>
      </c>
      <c r="G371">
        <f>SUM(C371:F371)</f>
        <v>2</v>
      </c>
      <c r="H371">
        <f>G371/12</f>
        <v>0.16666666666666666</v>
      </c>
    </row>
    <row r="372" spans="1:8">
      <c r="A372">
        <v>12902324</v>
      </c>
      <c r="B372" t="s">
        <v>197</v>
      </c>
      <c r="D372">
        <v>5</v>
      </c>
      <c r="G372">
        <f>SUM(C372:F372)</f>
        <v>5</v>
      </c>
      <c r="H372">
        <f>G372/12</f>
        <v>0.41666666666666669</v>
      </c>
    </row>
    <row r="373" spans="1:8">
      <c r="A373">
        <v>12902325</v>
      </c>
      <c r="B373" t="s">
        <v>198</v>
      </c>
      <c r="D373">
        <v>1</v>
      </c>
      <c r="E373">
        <v>43</v>
      </c>
      <c r="F373">
        <v>27</v>
      </c>
      <c r="G373">
        <f>SUM(C373:F373)</f>
        <v>71</v>
      </c>
      <c r="H373">
        <f>G373/12</f>
        <v>5.916666666666667</v>
      </c>
    </row>
    <row r="374" spans="1:8">
      <c r="A374">
        <v>12902329</v>
      </c>
      <c r="B374" t="s">
        <v>401</v>
      </c>
      <c r="D374">
        <v>3</v>
      </c>
      <c r="G374">
        <f>SUM(C374:F374)</f>
        <v>3</v>
      </c>
      <c r="H374">
        <f>G374/12</f>
        <v>0.25</v>
      </c>
    </row>
    <row r="375" spans="1:8">
      <c r="A375">
        <v>12902330</v>
      </c>
      <c r="B375" t="s">
        <v>402</v>
      </c>
      <c r="D375">
        <v>2</v>
      </c>
      <c r="G375">
        <f>SUM(C375:F375)</f>
        <v>2</v>
      </c>
      <c r="H375">
        <f>G375/12</f>
        <v>0.16666666666666666</v>
      </c>
    </row>
    <row r="376" spans="1:8">
      <c r="A376">
        <v>12902331</v>
      </c>
      <c r="B376" t="s">
        <v>199</v>
      </c>
      <c r="D376">
        <v>11</v>
      </c>
      <c r="E376">
        <v>17</v>
      </c>
      <c r="F376">
        <v>9</v>
      </c>
      <c r="G376">
        <f>SUM(C376:F376)</f>
        <v>37</v>
      </c>
      <c r="H376">
        <f>G376/12</f>
        <v>3.0833333333333335</v>
      </c>
    </row>
    <row r="377" spans="1:8">
      <c r="A377">
        <v>12902333</v>
      </c>
      <c r="B377" t="s">
        <v>403</v>
      </c>
      <c r="D377">
        <v>37</v>
      </c>
      <c r="E377">
        <v>3</v>
      </c>
      <c r="G377">
        <f>SUM(C377:F377)</f>
        <v>40</v>
      </c>
      <c r="H377">
        <f>G377/12</f>
        <v>3.3333333333333335</v>
      </c>
    </row>
    <row r="378" spans="1:8">
      <c r="A378">
        <v>12902351</v>
      </c>
      <c r="B378" t="s">
        <v>200</v>
      </c>
      <c r="D378">
        <v>299</v>
      </c>
      <c r="E378">
        <v>93</v>
      </c>
      <c r="F378">
        <v>46</v>
      </c>
      <c r="G378">
        <f>SUM(C378:F378)</f>
        <v>438</v>
      </c>
      <c r="H378">
        <f>G378/12</f>
        <v>36.5</v>
      </c>
    </row>
    <row r="379" spans="1:8">
      <c r="A379">
        <v>12902354</v>
      </c>
      <c r="B379" t="s">
        <v>404</v>
      </c>
      <c r="D379">
        <v>2870</v>
      </c>
      <c r="E379">
        <v>2091</v>
      </c>
      <c r="G379">
        <f>SUM(C379:F379)</f>
        <v>4961</v>
      </c>
      <c r="H379">
        <f>G379/12</f>
        <v>413.41666666666669</v>
      </c>
    </row>
    <row r="380" spans="1:8">
      <c r="A380">
        <v>12902355</v>
      </c>
      <c r="B380" t="s">
        <v>405</v>
      </c>
      <c r="D380">
        <v>31</v>
      </c>
      <c r="E380">
        <v>18</v>
      </c>
      <c r="F380">
        <v>25</v>
      </c>
      <c r="G380">
        <f>SUM(C380:F380)</f>
        <v>74</v>
      </c>
      <c r="H380">
        <f>G380/12</f>
        <v>6.166666666666667</v>
      </c>
    </row>
    <row r="381" spans="1:8">
      <c r="A381">
        <v>12902362</v>
      </c>
      <c r="B381" t="s">
        <v>406</v>
      </c>
      <c r="D381">
        <v>32</v>
      </c>
      <c r="E381">
        <v>33</v>
      </c>
      <c r="F381">
        <v>9</v>
      </c>
      <c r="G381">
        <f>SUM(C381:F381)</f>
        <v>74</v>
      </c>
      <c r="H381">
        <f>G381/12</f>
        <v>6.166666666666667</v>
      </c>
    </row>
    <row r="382" spans="1:8">
      <c r="A382">
        <v>12902363</v>
      </c>
      <c r="B382" t="s">
        <v>407</v>
      </c>
      <c r="D382">
        <v>16</v>
      </c>
      <c r="E382">
        <v>27</v>
      </c>
      <c r="F382">
        <v>16</v>
      </c>
      <c r="G382">
        <f>SUM(C382:F382)</f>
        <v>59</v>
      </c>
      <c r="H382">
        <f>G382/12</f>
        <v>4.916666666666667</v>
      </c>
    </row>
    <row r="383" spans="1:8">
      <c r="A383">
        <v>12902366</v>
      </c>
      <c r="B383" t="s">
        <v>408</v>
      </c>
      <c r="D383">
        <v>1</v>
      </c>
      <c r="F383">
        <v>136</v>
      </c>
      <c r="G383">
        <f>SUM(C383:F383)</f>
        <v>137</v>
      </c>
      <c r="H383">
        <f>G383/12</f>
        <v>11.416666666666666</v>
      </c>
    </row>
    <row r="384" spans="1:8">
      <c r="A384">
        <v>12902367</v>
      </c>
      <c r="B384" t="s">
        <v>409</v>
      </c>
      <c r="D384">
        <v>10</v>
      </c>
      <c r="E384">
        <v>9</v>
      </c>
      <c r="F384">
        <v>19</v>
      </c>
      <c r="G384">
        <f>SUM(C384:F384)</f>
        <v>38</v>
      </c>
      <c r="H384">
        <f>G384/12</f>
        <v>3.1666666666666665</v>
      </c>
    </row>
    <row r="385" spans="1:8">
      <c r="A385">
        <v>12902369</v>
      </c>
      <c r="B385" t="s">
        <v>410</v>
      </c>
      <c r="D385">
        <v>77</v>
      </c>
      <c r="E385">
        <v>38</v>
      </c>
      <c r="F385">
        <v>19</v>
      </c>
      <c r="G385">
        <f>SUM(C385:F385)</f>
        <v>134</v>
      </c>
      <c r="H385">
        <f>G385/12</f>
        <v>11.166666666666666</v>
      </c>
    </row>
    <row r="386" spans="1:8">
      <c r="A386">
        <v>12902371</v>
      </c>
      <c r="B386" t="s">
        <v>411</v>
      </c>
      <c r="D386">
        <v>7</v>
      </c>
      <c r="F386">
        <v>2</v>
      </c>
      <c r="G386">
        <f>SUM(C386:F386)</f>
        <v>9</v>
      </c>
      <c r="H386">
        <f>G386/12</f>
        <v>0.75</v>
      </c>
    </row>
    <row r="387" spans="1:8">
      <c r="A387">
        <v>12902372</v>
      </c>
      <c r="B387" t="s">
        <v>412</v>
      </c>
      <c r="D387">
        <v>6</v>
      </c>
      <c r="E387">
        <v>2</v>
      </c>
      <c r="F387">
        <v>1</v>
      </c>
      <c r="G387">
        <f>SUM(C387:F387)</f>
        <v>9</v>
      </c>
      <c r="H387">
        <f>G387/12</f>
        <v>0.75</v>
      </c>
    </row>
    <row r="388" spans="1:8">
      <c r="A388">
        <v>12902373</v>
      </c>
      <c r="B388" t="s">
        <v>413</v>
      </c>
      <c r="D388">
        <v>0</v>
      </c>
      <c r="G388">
        <f>SUM(C388:F388)</f>
        <v>0</v>
      </c>
      <c r="H388">
        <f>G388/12</f>
        <v>0</v>
      </c>
    </row>
    <row r="389" spans="1:8">
      <c r="A389">
        <v>12902374</v>
      </c>
      <c r="B389" t="s">
        <v>414</v>
      </c>
      <c r="D389">
        <v>4</v>
      </c>
      <c r="E389">
        <v>3</v>
      </c>
      <c r="G389">
        <f>SUM(C389:F389)</f>
        <v>7</v>
      </c>
      <c r="H389">
        <f>G389/12</f>
        <v>0.58333333333333337</v>
      </c>
    </row>
    <row r="390" spans="1:8">
      <c r="A390">
        <v>12902377</v>
      </c>
      <c r="B390" t="s">
        <v>415</v>
      </c>
      <c r="E390">
        <v>1</v>
      </c>
      <c r="G390">
        <f>SUM(C390:F390)</f>
        <v>1</v>
      </c>
      <c r="H390">
        <f>G390/12</f>
        <v>8.3333333333333329E-2</v>
      </c>
    </row>
    <row r="391" spans="1:8">
      <c r="A391">
        <v>12902378</v>
      </c>
      <c r="B391" t="s">
        <v>416</v>
      </c>
      <c r="D391">
        <v>0</v>
      </c>
      <c r="E391">
        <v>-1</v>
      </c>
      <c r="G391">
        <f>SUM(C391:F391)</f>
        <v>-1</v>
      </c>
      <c r="H391">
        <f>G391/12</f>
        <v>-8.3333333333333329E-2</v>
      </c>
    </row>
    <row r="392" spans="1:8">
      <c r="A392">
        <v>12902379</v>
      </c>
      <c r="B392" t="s">
        <v>417</v>
      </c>
      <c r="D392">
        <v>2</v>
      </c>
      <c r="F392">
        <v>1</v>
      </c>
      <c r="G392">
        <f>SUM(C392:F392)</f>
        <v>3</v>
      </c>
      <c r="H392">
        <f>G392/12</f>
        <v>0.25</v>
      </c>
    </row>
    <row r="393" spans="1:8">
      <c r="A393">
        <v>12902380</v>
      </c>
      <c r="B393" t="s">
        <v>418</v>
      </c>
      <c r="D393">
        <v>100</v>
      </c>
      <c r="E393">
        <v>72</v>
      </c>
      <c r="F393">
        <v>23</v>
      </c>
      <c r="G393">
        <f>SUM(C393:F393)</f>
        <v>195</v>
      </c>
      <c r="H393">
        <f>G393/12</f>
        <v>16.25</v>
      </c>
    </row>
    <row r="394" spans="1:8">
      <c r="A394">
        <v>12902382</v>
      </c>
      <c r="B394" t="s">
        <v>419</v>
      </c>
      <c r="D394">
        <v>1</v>
      </c>
      <c r="F394">
        <v>2</v>
      </c>
      <c r="G394">
        <f>SUM(C394:F394)</f>
        <v>3</v>
      </c>
      <c r="H394">
        <f>G394/12</f>
        <v>0.25</v>
      </c>
    </row>
    <row r="395" spans="1:8">
      <c r="A395">
        <v>12902384</v>
      </c>
      <c r="B395" t="s">
        <v>420</v>
      </c>
      <c r="D395">
        <v>3</v>
      </c>
      <c r="E395">
        <v>19</v>
      </c>
      <c r="F395">
        <v>12</v>
      </c>
      <c r="G395">
        <f>SUM(C395:F395)</f>
        <v>34</v>
      </c>
      <c r="H395">
        <f>G395/12</f>
        <v>2.8333333333333335</v>
      </c>
    </row>
    <row r="396" spans="1:8">
      <c r="A396">
        <v>12902386</v>
      </c>
      <c r="B396" t="s">
        <v>421</v>
      </c>
      <c r="D396">
        <v>198</v>
      </c>
      <c r="E396">
        <v>1</v>
      </c>
      <c r="G396">
        <f>SUM(C396:F396)</f>
        <v>199</v>
      </c>
      <c r="H396">
        <f>G396/12</f>
        <v>16.583333333333332</v>
      </c>
    </row>
    <row r="397" spans="1:8">
      <c r="A397">
        <v>12902391</v>
      </c>
      <c r="B397" t="s">
        <v>422</v>
      </c>
      <c r="D397">
        <v>39</v>
      </c>
      <c r="E397">
        <v>34</v>
      </c>
      <c r="G397">
        <f>SUM(C397:F397)</f>
        <v>73</v>
      </c>
      <c r="H397">
        <f>G397/12</f>
        <v>6.083333333333333</v>
      </c>
    </row>
    <row r="398" spans="1:8">
      <c r="A398">
        <v>12902396</v>
      </c>
      <c r="B398" t="s">
        <v>423</v>
      </c>
      <c r="D398">
        <v>6</v>
      </c>
      <c r="F398">
        <v>-1</v>
      </c>
      <c r="G398">
        <f>SUM(C398:F398)</f>
        <v>5</v>
      </c>
      <c r="H398">
        <f>G398/12</f>
        <v>0.41666666666666669</v>
      </c>
    </row>
    <row r="399" spans="1:8">
      <c r="A399">
        <v>12902397</v>
      </c>
      <c r="B399" t="s">
        <v>424</v>
      </c>
      <c r="D399">
        <v>3</v>
      </c>
      <c r="G399">
        <f>SUM(C399:F399)</f>
        <v>3</v>
      </c>
      <c r="H399">
        <f>G399/12</f>
        <v>0.25</v>
      </c>
    </row>
    <row r="400" spans="1:8">
      <c r="A400">
        <v>12902399</v>
      </c>
      <c r="B400" t="s">
        <v>425</v>
      </c>
      <c r="D400">
        <v>1496</v>
      </c>
      <c r="F400">
        <v>600</v>
      </c>
      <c r="G400">
        <f>SUM(C400:F400)</f>
        <v>2096</v>
      </c>
      <c r="H400">
        <f>G400/12</f>
        <v>174.66666666666666</v>
      </c>
    </row>
    <row r="401" spans="1:8">
      <c r="A401">
        <v>12902401</v>
      </c>
      <c r="B401" t="s">
        <v>426</v>
      </c>
      <c r="D401">
        <v>38</v>
      </c>
      <c r="E401">
        <v>30</v>
      </c>
      <c r="F401">
        <v>11</v>
      </c>
      <c r="G401">
        <f>SUM(C401:F401)</f>
        <v>79</v>
      </c>
      <c r="H401">
        <f>G401/12</f>
        <v>6.583333333333333</v>
      </c>
    </row>
    <row r="402" spans="1:8">
      <c r="A402">
        <v>12902403</v>
      </c>
      <c r="B402" t="s">
        <v>427</v>
      </c>
      <c r="D402">
        <v>2</v>
      </c>
      <c r="F402">
        <v>1</v>
      </c>
      <c r="G402">
        <f>SUM(C402:F402)</f>
        <v>3</v>
      </c>
      <c r="H402">
        <f>G402/12</f>
        <v>0.25</v>
      </c>
    </row>
    <row r="403" spans="1:8">
      <c r="A403">
        <v>12902405</v>
      </c>
      <c r="B403" t="s">
        <v>428</v>
      </c>
      <c r="D403">
        <v>5</v>
      </c>
      <c r="E403">
        <v>-9</v>
      </c>
      <c r="F403">
        <v>-1</v>
      </c>
      <c r="G403">
        <f>SUM(C403:F403)</f>
        <v>-5</v>
      </c>
      <c r="H403">
        <f>G403/12</f>
        <v>-0.41666666666666669</v>
      </c>
    </row>
    <row r="404" spans="1:8">
      <c r="A404">
        <v>12902407</v>
      </c>
      <c r="B404" t="s">
        <v>429</v>
      </c>
      <c r="D404">
        <v>436</v>
      </c>
      <c r="E404">
        <v>32</v>
      </c>
      <c r="F404">
        <v>18</v>
      </c>
      <c r="G404">
        <f>SUM(C404:F404)</f>
        <v>486</v>
      </c>
      <c r="H404">
        <f>G404/12</f>
        <v>40.5</v>
      </c>
    </row>
    <row r="405" spans="1:8">
      <c r="A405">
        <v>12902415</v>
      </c>
      <c r="B405" t="s">
        <v>430</v>
      </c>
      <c r="D405">
        <v>3</v>
      </c>
      <c r="G405">
        <f>SUM(C405:F405)</f>
        <v>3</v>
      </c>
      <c r="H405">
        <f>G405/12</f>
        <v>0.25</v>
      </c>
    </row>
    <row r="406" spans="1:8">
      <c r="A406">
        <v>12902416</v>
      </c>
      <c r="B406" t="s">
        <v>431</v>
      </c>
      <c r="F406">
        <v>-47</v>
      </c>
      <c r="G406">
        <f>SUM(C406:F406)</f>
        <v>-47</v>
      </c>
      <c r="H406">
        <f>G406/12</f>
        <v>-3.9166666666666665</v>
      </c>
    </row>
    <row r="407" spans="1:8">
      <c r="A407">
        <v>12902417</v>
      </c>
      <c r="B407" t="s">
        <v>432</v>
      </c>
      <c r="D407">
        <v>9</v>
      </c>
      <c r="E407">
        <v>3</v>
      </c>
      <c r="F407">
        <v>14</v>
      </c>
      <c r="G407">
        <f>SUM(C407:F407)</f>
        <v>26</v>
      </c>
      <c r="H407">
        <f>G407/12</f>
        <v>2.1666666666666665</v>
      </c>
    </row>
    <row r="408" spans="1:8">
      <c r="A408">
        <v>12902418</v>
      </c>
      <c r="B408" t="s">
        <v>433</v>
      </c>
      <c r="D408">
        <v>29</v>
      </c>
      <c r="E408">
        <v>443</v>
      </c>
      <c r="F408">
        <v>131</v>
      </c>
      <c r="G408">
        <f>SUM(C408:F408)</f>
        <v>603</v>
      </c>
      <c r="H408">
        <f>G408/12</f>
        <v>50.25</v>
      </c>
    </row>
    <row r="409" spans="1:8">
      <c r="A409">
        <v>12902420</v>
      </c>
      <c r="B409" t="s">
        <v>434</v>
      </c>
      <c r="D409">
        <v>1392</v>
      </c>
      <c r="E409">
        <v>28</v>
      </c>
      <c r="F409">
        <v>230</v>
      </c>
      <c r="G409">
        <f>SUM(C409:F409)</f>
        <v>1650</v>
      </c>
      <c r="H409">
        <f>G409/12</f>
        <v>137.5</v>
      </c>
    </row>
    <row r="410" spans="1:8">
      <c r="A410">
        <v>12902421</v>
      </c>
      <c r="B410" t="s">
        <v>435</v>
      </c>
      <c r="D410">
        <v>2185</v>
      </c>
      <c r="E410">
        <v>156</v>
      </c>
      <c r="F410">
        <v>797</v>
      </c>
      <c r="G410">
        <f>SUM(C410:F410)</f>
        <v>3138</v>
      </c>
      <c r="H410">
        <f>G410/12</f>
        <v>261.5</v>
      </c>
    </row>
    <row r="411" spans="1:8">
      <c r="A411">
        <v>12902423</v>
      </c>
      <c r="B411" t="s">
        <v>436</v>
      </c>
      <c r="D411">
        <v>1</v>
      </c>
      <c r="E411">
        <v>0</v>
      </c>
      <c r="G411">
        <f>SUM(C411:F411)</f>
        <v>1</v>
      </c>
      <c r="H411">
        <f>G411/12</f>
        <v>8.3333333333333329E-2</v>
      </c>
    </row>
    <row r="412" spans="1:8">
      <c r="A412">
        <v>12902424</v>
      </c>
      <c r="B412" t="s">
        <v>437</v>
      </c>
      <c r="F412">
        <v>240</v>
      </c>
      <c r="G412">
        <f>SUM(C412:F412)</f>
        <v>240</v>
      </c>
      <c r="H412">
        <f>G412/12</f>
        <v>20</v>
      </c>
    </row>
    <row r="413" spans="1:8">
      <c r="A413">
        <v>12902425</v>
      </c>
      <c r="B413" t="s">
        <v>438</v>
      </c>
      <c r="F413">
        <v>0</v>
      </c>
      <c r="G413">
        <f>SUM(C413:F413)</f>
        <v>0</v>
      </c>
      <c r="H413">
        <f>G413/12</f>
        <v>0</v>
      </c>
    </row>
    <row r="414" spans="1:8">
      <c r="A414">
        <v>12902426</v>
      </c>
      <c r="B414" t="s">
        <v>439</v>
      </c>
      <c r="D414">
        <v>2390</v>
      </c>
      <c r="E414">
        <v>-14</v>
      </c>
      <c r="F414">
        <v>486</v>
      </c>
      <c r="G414">
        <f>SUM(C414:F414)</f>
        <v>2862</v>
      </c>
      <c r="H414">
        <f>G414/12</f>
        <v>238.5</v>
      </c>
    </row>
    <row r="415" spans="1:8">
      <c r="A415">
        <v>12902432</v>
      </c>
      <c r="B415" t="s">
        <v>440</v>
      </c>
      <c r="D415">
        <v>3</v>
      </c>
      <c r="E415">
        <v>170</v>
      </c>
      <c r="F415">
        <v>7</v>
      </c>
      <c r="G415">
        <f>SUM(C415:F415)</f>
        <v>180</v>
      </c>
      <c r="H415">
        <f>G415/12</f>
        <v>15</v>
      </c>
    </row>
    <row r="416" spans="1:8">
      <c r="A416">
        <v>12902433</v>
      </c>
      <c r="B416" t="s">
        <v>441</v>
      </c>
      <c r="F416">
        <v>1</v>
      </c>
      <c r="G416">
        <f>SUM(C416:F416)</f>
        <v>1</v>
      </c>
      <c r="H416">
        <f>G416/12</f>
        <v>8.3333333333333329E-2</v>
      </c>
    </row>
    <row r="417" spans="1:8">
      <c r="A417">
        <v>12902434</v>
      </c>
      <c r="B417" t="s">
        <v>442</v>
      </c>
      <c r="D417">
        <v>1239</v>
      </c>
      <c r="E417">
        <v>216</v>
      </c>
      <c r="F417">
        <v>420</v>
      </c>
      <c r="G417">
        <f>SUM(C417:F417)</f>
        <v>1875</v>
      </c>
      <c r="H417">
        <f>G417/12</f>
        <v>156.25</v>
      </c>
    </row>
    <row r="418" spans="1:8">
      <c r="A418">
        <v>12902438</v>
      </c>
      <c r="B418" t="s">
        <v>443</v>
      </c>
      <c r="E418">
        <v>13</v>
      </c>
      <c r="G418">
        <f>SUM(C418:F418)</f>
        <v>13</v>
      </c>
      <c r="H418">
        <f>G418/12</f>
        <v>1.0833333333333333</v>
      </c>
    </row>
    <row r="419" spans="1:8">
      <c r="A419">
        <v>12902439</v>
      </c>
      <c r="B419" t="s">
        <v>444</v>
      </c>
      <c r="E419">
        <v>3</v>
      </c>
      <c r="G419">
        <f>SUM(C419:F419)</f>
        <v>3</v>
      </c>
      <c r="H419">
        <f>G419/12</f>
        <v>0.25</v>
      </c>
    </row>
    <row r="420" spans="1:8">
      <c r="A420">
        <v>12902440</v>
      </c>
      <c r="B420" t="s">
        <v>445</v>
      </c>
      <c r="E420">
        <v>2</v>
      </c>
      <c r="F420">
        <v>1</v>
      </c>
      <c r="G420">
        <f>SUM(C420:F420)</f>
        <v>3</v>
      </c>
      <c r="H420">
        <f>G420/12</f>
        <v>0.25</v>
      </c>
    </row>
    <row r="421" spans="1:8">
      <c r="A421">
        <v>12902441</v>
      </c>
      <c r="B421" t="s">
        <v>446</v>
      </c>
      <c r="E421">
        <v>18</v>
      </c>
      <c r="F421">
        <v>15</v>
      </c>
      <c r="G421">
        <f>SUM(C421:F421)</f>
        <v>33</v>
      </c>
      <c r="H421">
        <f>G421/12</f>
        <v>2.75</v>
      </c>
    </row>
    <row r="422" spans="1:8">
      <c r="A422">
        <v>12902442</v>
      </c>
      <c r="B422" t="s">
        <v>447</v>
      </c>
      <c r="F422">
        <v>754</v>
      </c>
      <c r="G422">
        <f>SUM(C422:F422)</f>
        <v>754</v>
      </c>
      <c r="H422">
        <f>G422/12</f>
        <v>62.833333333333336</v>
      </c>
    </row>
    <row r="423" spans="1:8">
      <c r="A423">
        <v>12902443</v>
      </c>
      <c r="B423" t="s">
        <v>448</v>
      </c>
      <c r="E423">
        <v>1</v>
      </c>
      <c r="G423">
        <f>SUM(C423:F423)</f>
        <v>1</v>
      </c>
      <c r="H423">
        <f>G423/12</f>
        <v>8.3333333333333329E-2</v>
      </c>
    </row>
    <row r="424" spans="1:8">
      <c r="A424">
        <v>12902444</v>
      </c>
      <c r="B424" t="s">
        <v>449</v>
      </c>
      <c r="F424">
        <v>1</v>
      </c>
      <c r="G424">
        <f>SUM(C424:F424)</f>
        <v>1</v>
      </c>
      <c r="H424">
        <f>G424/12</f>
        <v>8.3333333333333329E-2</v>
      </c>
    </row>
    <row r="425" spans="1:8">
      <c r="A425">
        <v>20101005</v>
      </c>
      <c r="B425" t="s">
        <v>450</v>
      </c>
      <c r="D425">
        <v>1</v>
      </c>
      <c r="G425">
        <f>SUM(C425:F425)</f>
        <v>1</v>
      </c>
      <c r="H425">
        <f>G425/12</f>
        <v>8.3333333333333329E-2</v>
      </c>
    </row>
    <row r="426" spans="1:8">
      <c r="A426">
        <v>20101008</v>
      </c>
      <c r="B426" t="s">
        <v>451</v>
      </c>
      <c r="E426">
        <v>2</v>
      </c>
      <c r="G426">
        <f>SUM(C426:F426)</f>
        <v>2</v>
      </c>
      <c r="H426">
        <f>G426/12</f>
        <v>0.16666666666666666</v>
      </c>
    </row>
    <row r="427" spans="1:8">
      <c r="A427">
        <v>20101021</v>
      </c>
      <c r="B427" t="s">
        <v>452</v>
      </c>
      <c r="E427">
        <v>2</v>
      </c>
      <c r="G427">
        <f>SUM(C427:F427)</f>
        <v>2</v>
      </c>
      <c r="H427">
        <f>G427/12</f>
        <v>0.16666666666666666</v>
      </c>
    </row>
    <row r="428" spans="1:8">
      <c r="A428">
        <v>20101025</v>
      </c>
      <c r="B428" t="s">
        <v>453</v>
      </c>
      <c r="E428">
        <v>2</v>
      </c>
      <c r="G428">
        <f>SUM(C428:F428)</f>
        <v>2</v>
      </c>
      <c r="H428">
        <f>G428/12</f>
        <v>0.16666666666666666</v>
      </c>
    </row>
    <row r="429" spans="1:8">
      <c r="A429">
        <v>20101026</v>
      </c>
      <c r="B429" t="s">
        <v>454</v>
      </c>
      <c r="D429">
        <v>1</v>
      </c>
      <c r="E429">
        <v>2</v>
      </c>
      <c r="F429">
        <v>1</v>
      </c>
      <c r="G429">
        <f>SUM(C429:F429)</f>
        <v>4</v>
      </c>
      <c r="H429">
        <f>G429/12</f>
        <v>0.33333333333333331</v>
      </c>
    </row>
    <row r="430" spans="1:8">
      <c r="A430">
        <v>20101048</v>
      </c>
      <c r="B430" t="s">
        <v>455</v>
      </c>
      <c r="F430">
        <v>1</v>
      </c>
      <c r="G430">
        <f>SUM(C430:F430)</f>
        <v>1</v>
      </c>
      <c r="H430">
        <f>G430/12</f>
        <v>8.3333333333333329E-2</v>
      </c>
    </row>
    <row r="431" spans="1:8">
      <c r="A431">
        <v>20101054</v>
      </c>
      <c r="B431" t="s">
        <v>456</v>
      </c>
      <c r="E431">
        <v>2</v>
      </c>
      <c r="G431">
        <f>SUM(C431:F431)</f>
        <v>2</v>
      </c>
      <c r="H431">
        <f>G431/12</f>
        <v>0.16666666666666666</v>
      </c>
    </row>
    <row r="432" spans="1:8">
      <c r="A432">
        <v>20102023</v>
      </c>
      <c r="B432" t="s">
        <v>201</v>
      </c>
      <c r="E432">
        <v>1</v>
      </c>
      <c r="G432">
        <f>SUM(C432:F432)</f>
        <v>1</v>
      </c>
      <c r="H432">
        <f>G432/12</f>
        <v>8.3333333333333329E-2</v>
      </c>
    </row>
    <row r="433" spans="1:8">
      <c r="A433">
        <v>20201005</v>
      </c>
      <c r="B433" t="s">
        <v>202</v>
      </c>
      <c r="D433">
        <v>0</v>
      </c>
      <c r="G433">
        <f>SUM(C433:F433)</f>
        <v>0</v>
      </c>
      <c r="H433">
        <f>G433/12</f>
        <v>0</v>
      </c>
    </row>
    <row r="434" spans="1:8">
      <c r="A434">
        <v>20201007</v>
      </c>
      <c r="B434" t="s">
        <v>457</v>
      </c>
      <c r="E434">
        <v>1</v>
      </c>
      <c r="G434">
        <f>SUM(C434:F434)</f>
        <v>1</v>
      </c>
      <c r="H434">
        <f>G434/12</f>
        <v>8.3333333333333329E-2</v>
      </c>
    </row>
    <row r="435" spans="1:8">
      <c r="A435">
        <v>20201010</v>
      </c>
      <c r="B435" t="s">
        <v>458</v>
      </c>
      <c r="F435">
        <v>1</v>
      </c>
      <c r="G435">
        <f>SUM(C435:F435)</f>
        <v>1</v>
      </c>
      <c r="H435">
        <f>G435/12</f>
        <v>8.3333333333333329E-2</v>
      </c>
    </row>
    <row r="436" spans="1:8">
      <c r="A436">
        <v>20201023</v>
      </c>
      <c r="B436" t="s">
        <v>459</v>
      </c>
      <c r="E436">
        <v>2</v>
      </c>
      <c r="G436">
        <f>SUM(C436:F436)</f>
        <v>2</v>
      </c>
      <c r="H436">
        <f>G436/12</f>
        <v>0.16666666666666666</v>
      </c>
    </row>
    <row r="437" spans="1:8">
      <c r="A437">
        <v>20201024</v>
      </c>
      <c r="B437" t="s">
        <v>460</v>
      </c>
      <c r="E437">
        <v>2</v>
      </c>
      <c r="G437">
        <f>SUM(C437:F437)</f>
        <v>2</v>
      </c>
      <c r="H437">
        <f>G437/12</f>
        <v>0.16666666666666666</v>
      </c>
    </row>
    <row r="438" spans="1:8">
      <c r="A438">
        <v>20201046</v>
      </c>
      <c r="B438" t="s">
        <v>461</v>
      </c>
      <c r="F438">
        <v>0</v>
      </c>
      <c r="G438">
        <f>SUM(C438:F438)</f>
        <v>0</v>
      </c>
      <c r="H438">
        <f>G438/12</f>
        <v>0</v>
      </c>
    </row>
    <row r="439" spans="1:8">
      <c r="A439">
        <v>20201049</v>
      </c>
      <c r="B439" t="s">
        <v>462</v>
      </c>
      <c r="D439">
        <v>1</v>
      </c>
      <c r="F439">
        <v>1</v>
      </c>
      <c r="G439">
        <f>SUM(C439:F439)</f>
        <v>2</v>
      </c>
      <c r="H439">
        <f>G439/12</f>
        <v>0.16666666666666666</v>
      </c>
    </row>
    <row r="440" spans="1:8">
      <c r="A440">
        <v>20201072</v>
      </c>
      <c r="B440" t="s">
        <v>463</v>
      </c>
      <c r="E440">
        <v>1</v>
      </c>
      <c r="G440">
        <f>SUM(C440:F440)</f>
        <v>1</v>
      </c>
      <c r="H440">
        <f>G440/12</f>
        <v>8.3333333333333329E-2</v>
      </c>
    </row>
    <row r="441" spans="1:8">
      <c r="A441">
        <v>20202024</v>
      </c>
      <c r="B441" t="s">
        <v>464</v>
      </c>
      <c r="D441">
        <v>2</v>
      </c>
      <c r="F441">
        <v>1</v>
      </c>
      <c r="G441">
        <f>SUM(C441:F441)</f>
        <v>3</v>
      </c>
      <c r="H441">
        <f>G441/12</f>
        <v>0.25</v>
      </c>
    </row>
    <row r="442" spans="1:8">
      <c r="A442">
        <v>21103001</v>
      </c>
      <c r="B442" t="s">
        <v>203</v>
      </c>
      <c r="D442">
        <v>9631</v>
      </c>
      <c r="E442">
        <v>3533</v>
      </c>
      <c r="F442">
        <v>7937</v>
      </c>
      <c r="G442">
        <f>SUM(C442:F442)</f>
        <v>21101</v>
      </c>
      <c r="H442">
        <f>G442/12</f>
        <v>1758.4166666666667</v>
      </c>
    </row>
    <row r="443" spans="1:8">
      <c r="A443">
        <v>21103002</v>
      </c>
      <c r="B443" t="s">
        <v>204</v>
      </c>
      <c r="D443">
        <v>243</v>
      </c>
      <c r="E443">
        <v>28</v>
      </c>
      <c r="F443">
        <v>8</v>
      </c>
      <c r="G443">
        <f>SUM(C443:F443)</f>
        <v>279</v>
      </c>
      <c r="H443">
        <f>G443/12</f>
        <v>23.25</v>
      </c>
    </row>
    <row r="444" spans="1:8">
      <c r="A444">
        <v>21103015</v>
      </c>
      <c r="B444" t="s">
        <v>205</v>
      </c>
      <c r="D444">
        <v>388</v>
      </c>
      <c r="E444">
        <v>1221</v>
      </c>
      <c r="F444">
        <v>329</v>
      </c>
      <c r="G444">
        <f>SUM(C444:F444)</f>
        <v>1938</v>
      </c>
      <c r="H444">
        <f>G444/12</f>
        <v>161.5</v>
      </c>
    </row>
    <row r="445" spans="1:8">
      <c r="A445">
        <v>21103019</v>
      </c>
      <c r="B445" t="s">
        <v>465</v>
      </c>
      <c r="D445">
        <v>5</v>
      </c>
      <c r="E445">
        <v>6</v>
      </c>
      <c r="F445">
        <v>4</v>
      </c>
      <c r="G445">
        <f>SUM(C445:F445)</f>
        <v>15</v>
      </c>
      <c r="H445">
        <f>G445/12</f>
        <v>1.25</v>
      </c>
    </row>
    <row r="446" spans="1:8">
      <c r="A446">
        <v>21103030</v>
      </c>
      <c r="B446" t="s">
        <v>466</v>
      </c>
      <c r="D446">
        <v>0</v>
      </c>
      <c r="G446">
        <f>SUM(C446:F446)</f>
        <v>0</v>
      </c>
      <c r="H446">
        <f>G446/12</f>
        <v>0</v>
      </c>
    </row>
    <row r="447" spans="1:8">
      <c r="A447">
        <v>21103032</v>
      </c>
      <c r="B447" t="s">
        <v>467</v>
      </c>
      <c r="D447">
        <v>1188</v>
      </c>
      <c r="E447">
        <v>778</v>
      </c>
      <c r="F447">
        <v>600</v>
      </c>
      <c r="G447">
        <f>SUM(C447:F447)</f>
        <v>2566</v>
      </c>
      <c r="H447">
        <f>G447/12</f>
        <v>213.83333333333334</v>
      </c>
    </row>
    <row r="448" spans="1:8">
      <c r="A448">
        <v>21103033</v>
      </c>
      <c r="B448" t="s">
        <v>468</v>
      </c>
      <c r="D448">
        <v>1548</v>
      </c>
      <c r="E448">
        <v>1154</v>
      </c>
      <c r="F448">
        <v>792</v>
      </c>
      <c r="G448">
        <f>SUM(C448:F448)</f>
        <v>3494</v>
      </c>
      <c r="H448">
        <f>G448/12</f>
        <v>291.16666666666669</v>
      </c>
    </row>
    <row r="449" spans="1:8">
      <c r="A449">
        <v>21103035</v>
      </c>
      <c r="B449" t="s">
        <v>469</v>
      </c>
      <c r="F449">
        <v>1</v>
      </c>
      <c r="G449">
        <f>SUM(C449:F449)</f>
        <v>1</v>
      </c>
      <c r="H449">
        <f>G449/12</f>
        <v>8.3333333333333329E-2</v>
      </c>
    </row>
    <row r="450" spans="1:8">
      <c r="A450">
        <v>21103036</v>
      </c>
      <c r="B450" t="s">
        <v>470</v>
      </c>
      <c r="D450">
        <v>86</v>
      </c>
      <c r="E450">
        <v>7</v>
      </c>
      <c r="F450">
        <v>7</v>
      </c>
      <c r="G450">
        <f>SUM(C450:F450)</f>
        <v>100</v>
      </c>
      <c r="H450">
        <f>G450/12</f>
        <v>8.3333333333333339</v>
      </c>
    </row>
    <row r="451" spans="1:8">
      <c r="A451">
        <v>21105017</v>
      </c>
      <c r="B451" t="s">
        <v>206</v>
      </c>
      <c r="D451">
        <v>43</v>
      </c>
      <c r="E451">
        <v>-1</v>
      </c>
      <c r="F451">
        <v>0</v>
      </c>
      <c r="G451">
        <f>SUM(C451:F451)</f>
        <v>42</v>
      </c>
      <c r="H451">
        <f>G451/12</f>
        <v>3.5</v>
      </c>
    </row>
    <row r="452" spans="1:8">
      <c r="A452">
        <v>21105028</v>
      </c>
      <c r="B452" t="s">
        <v>471</v>
      </c>
      <c r="D452">
        <v>2</v>
      </c>
      <c r="E452">
        <v>1</v>
      </c>
      <c r="G452">
        <f>SUM(C452:F452)</f>
        <v>3</v>
      </c>
      <c r="H452">
        <f>G452/12</f>
        <v>0.25</v>
      </c>
    </row>
    <row r="453" spans="1:8">
      <c r="A453">
        <v>21406010</v>
      </c>
      <c r="B453" t="s">
        <v>207</v>
      </c>
      <c r="D453">
        <v>84</v>
      </c>
      <c r="F453">
        <v>-3</v>
      </c>
      <c r="G453">
        <f>SUM(C453:F453)</f>
        <v>81</v>
      </c>
      <c r="H453">
        <f>G453/12</f>
        <v>6.75</v>
      </c>
    </row>
    <row r="454" spans="1:8">
      <c r="A454">
        <v>21501002</v>
      </c>
      <c r="B454" t="s">
        <v>208</v>
      </c>
      <c r="D454">
        <v>669</v>
      </c>
      <c r="E454">
        <v>650</v>
      </c>
      <c r="F454">
        <v>275</v>
      </c>
      <c r="G454">
        <f>SUM(C454:F454)</f>
        <v>1594</v>
      </c>
      <c r="H454">
        <f>G454/12</f>
        <v>132.83333333333334</v>
      </c>
    </row>
    <row r="455" spans="1:8">
      <c r="A455">
        <v>21502007</v>
      </c>
      <c r="B455" t="s">
        <v>472</v>
      </c>
      <c r="D455">
        <v>36</v>
      </c>
      <c r="E455">
        <v>56</v>
      </c>
      <c r="F455">
        <v>105</v>
      </c>
      <c r="G455">
        <f>SUM(C455:F455)</f>
        <v>197</v>
      </c>
      <c r="H455">
        <f>G455/12</f>
        <v>16.416666666666668</v>
      </c>
    </row>
    <row r="456" spans="1:8">
      <c r="A456">
        <v>21502008</v>
      </c>
      <c r="B456" t="s">
        <v>209</v>
      </c>
      <c r="D456">
        <v>48</v>
      </c>
      <c r="E456">
        <v>10</v>
      </c>
      <c r="F456">
        <v>1</v>
      </c>
      <c r="G456">
        <f>SUM(C456:F456)</f>
        <v>59</v>
      </c>
      <c r="H456">
        <f>G456/12</f>
        <v>4.916666666666667</v>
      </c>
    </row>
    <row r="457" spans="1:8">
      <c r="A457">
        <v>21502016</v>
      </c>
      <c r="B457" t="s">
        <v>473</v>
      </c>
      <c r="D457">
        <v>12</v>
      </c>
      <c r="E457">
        <v>0</v>
      </c>
      <c r="F457">
        <v>1</v>
      </c>
      <c r="G457">
        <f>SUM(C457:F457)</f>
        <v>13</v>
      </c>
      <c r="H457">
        <f>G457/12</f>
        <v>1.0833333333333333</v>
      </c>
    </row>
    <row r="458" spans="1:8">
      <c r="A458">
        <v>21504010</v>
      </c>
      <c r="B458" t="s">
        <v>474</v>
      </c>
      <c r="D458">
        <v>115</v>
      </c>
      <c r="E458">
        <v>91</v>
      </c>
      <c r="F458">
        <v>62</v>
      </c>
      <c r="G458">
        <f>SUM(C458:F458)</f>
        <v>268</v>
      </c>
      <c r="H458">
        <f>G458/12</f>
        <v>22.333333333333332</v>
      </c>
    </row>
    <row r="459" spans="1:8">
      <c r="A459">
        <v>21509001</v>
      </c>
      <c r="B459" t="s">
        <v>210</v>
      </c>
      <c r="D459">
        <v>2</v>
      </c>
      <c r="E459">
        <v>3</v>
      </c>
      <c r="G459">
        <f>SUM(C459:F459)</f>
        <v>5</v>
      </c>
      <c r="H459">
        <f>G459/12</f>
        <v>0.41666666666666669</v>
      </c>
    </row>
    <row r="460" spans="1:8">
      <c r="A460">
        <v>21604005</v>
      </c>
      <c r="B460" t="s">
        <v>475</v>
      </c>
      <c r="D460">
        <v>1</v>
      </c>
      <c r="G460">
        <f>SUM(C460:F460)</f>
        <v>1</v>
      </c>
      <c r="H460">
        <f>G460/12</f>
        <v>8.3333333333333329E-2</v>
      </c>
    </row>
    <row r="461" spans="1:8">
      <c r="A461">
        <v>21604006</v>
      </c>
      <c r="B461" t="s">
        <v>476</v>
      </c>
      <c r="D461">
        <v>1</v>
      </c>
      <c r="G461">
        <f>SUM(C461:F461)</f>
        <v>1</v>
      </c>
      <c r="H461">
        <f>G461/12</f>
        <v>8.3333333333333329E-2</v>
      </c>
    </row>
    <row r="462" spans="1:8">
      <c r="A462">
        <v>21701006</v>
      </c>
      <c r="B462" t="s">
        <v>211</v>
      </c>
      <c r="D462">
        <v>172</v>
      </c>
      <c r="E462">
        <v>295</v>
      </c>
      <c r="F462">
        <v>563</v>
      </c>
      <c r="G462">
        <f>SUM(C462:F462)</f>
        <v>1030</v>
      </c>
      <c r="H462">
        <f>G462/12</f>
        <v>85.833333333333329</v>
      </c>
    </row>
    <row r="463" spans="1:8">
      <c r="A463">
        <v>21701007</v>
      </c>
      <c r="B463" t="s">
        <v>212</v>
      </c>
      <c r="D463">
        <v>181</v>
      </c>
      <c r="E463">
        <v>152</v>
      </c>
      <c r="F463">
        <v>146</v>
      </c>
      <c r="G463">
        <f>SUM(C463:F463)</f>
        <v>479</v>
      </c>
      <c r="H463">
        <f>G463/12</f>
        <v>39.916666666666664</v>
      </c>
    </row>
    <row r="464" spans="1:8">
      <c r="A464">
        <v>21803001</v>
      </c>
      <c r="B464" t="s">
        <v>477</v>
      </c>
      <c r="D464">
        <v>100</v>
      </c>
      <c r="E464">
        <v>75</v>
      </c>
      <c r="F464">
        <v>154</v>
      </c>
      <c r="G464">
        <f>SUM(C464:F464)</f>
        <v>329</v>
      </c>
      <c r="H464">
        <f>G464/12</f>
        <v>27.416666666666668</v>
      </c>
    </row>
    <row r="465" spans="1:8">
      <c r="A465">
        <v>21803002</v>
      </c>
      <c r="B465" t="s">
        <v>478</v>
      </c>
      <c r="D465">
        <v>132</v>
      </c>
      <c r="E465">
        <v>171</v>
      </c>
      <c r="F465">
        <v>171</v>
      </c>
      <c r="G465">
        <f>SUM(C465:F465)</f>
        <v>474</v>
      </c>
      <c r="H465">
        <f>G465/12</f>
        <v>39.5</v>
      </c>
    </row>
    <row r="466" spans="1:8">
      <c r="A466">
        <v>21803005</v>
      </c>
      <c r="B466" t="s">
        <v>479</v>
      </c>
      <c r="D466">
        <v>172</v>
      </c>
      <c r="E466">
        <v>80</v>
      </c>
      <c r="F466">
        <v>94</v>
      </c>
      <c r="G466">
        <f>SUM(C466:F466)</f>
        <v>346</v>
      </c>
      <c r="H466">
        <f>G466/12</f>
        <v>28.833333333333332</v>
      </c>
    </row>
    <row r="467" spans="1:8">
      <c r="A467">
        <v>21902001</v>
      </c>
      <c r="B467" t="s">
        <v>213</v>
      </c>
      <c r="D467">
        <v>40</v>
      </c>
      <c r="E467">
        <v>19</v>
      </c>
      <c r="F467">
        <v>18</v>
      </c>
      <c r="G467">
        <f>SUM(C467:F467)</f>
        <v>77</v>
      </c>
      <c r="H467">
        <f>G467/12</f>
        <v>6.416666666666667</v>
      </c>
    </row>
    <row r="468" spans="1:8">
      <c r="A468">
        <v>21902002</v>
      </c>
      <c r="B468" t="s">
        <v>480</v>
      </c>
      <c r="D468">
        <v>18</v>
      </c>
      <c r="E468">
        <v>60</v>
      </c>
      <c r="F468">
        <v>29</v>
      </c>
      <c r="G468">
        <f>SUM(C468:F468)</f>
        <v>107</v>
      </c>
      <c r="H468">
        <f>G468/12</f>
        <v>8.9166666666666661</v>
      </c>
    </row>
    <row r="469" spans="1:8">
      <c r="A469">
        <v>21903002</v>
      </c>
      <c r="B469" t="s">
        <v>481</v>
      </c>
      <c r="D469">
        <v>1</v>
      </c>
      <c r="E469">
        <v>1</v>
      </c>
      <c r="G469">
        <f>SUM(C469:F469)</f>
        <v>2</v>
      </c>
      <c r="H469">
        <f>G469/12</f>
        <v>0.16666666666666666</v>
      </c>
    </row>
    <row r="470" spans="1:8">
      <c r="A470">
        <v>21903006</v>
      </c>
      <c r="B470" t="s">
        <v>482</v>
      </c>
      <c r="D470">
        <v>55</v>
      </c>
      <c r="E470">
        <v>51</v>
      </c>
      <c r="F470">
        <v>44</v>
      </c>
      <c r="G470">
        <f>SUM(C470:F470)</f>
        <v>150</v>
      </c>
      <c r="H470">
        <f>G470/12</f>
        <v>12.5</v>
      </c>
    </row>
    <row r="471" spans="1:8">
      <c r="A471">
        <v>21903007</v>
      </c>
      <c r="B471" t="s">
        <v>214</v>
      </c>
      <c r="D471">
        <v>244</v>
      </c>
      <c r="E471">
        <v>231</v>
      </c>
      <c r="F471">
        <v>207</v>
      </c>
      <c r="G471">
        <f>SUM(C471:F471)</f>
        <v>682</v>
      </c>
      <c r="H471">
        <f>G471/12</f>
        <v>56.833333333333336</v>
      </c>
    </row>
    <row r="472" spans="1:8">
      <c r="A472">
        <v>21903009</v>
      </c>
      <c r="B472" t="s">
        <v>215</v>
      </c>
      <c r="D472">
        <v>10</v>
      </c>
      <c r="E472">
        <v>5</v>
      </c>
      <c r="F472">
        <v>6</v>
      </c>
      <c r="G472">
        <f>SUM(C472:F472)</f>
        <v>21</v>
      </c>
      <c r="H472">
        <f>G472/12</f>
        <v>1.75</v>
      </c>
    </row>
    <row r="473" spans="1:8">
      <c r="A473">
        <v>21905001</v>
      </c>
      <c r="B473" t="s">
        <v>216</v>
      </c>
      <c r="D473">
        <v>141</v>
      </c>
      <c r="E473">
        <v>168</v>
      </c>
      <c r="F473">
        <v>114</v>
      </c>
      <c r="G473">
        <f>SUM(C473:F473)</f>
        <v>423</v>
      </c>
      <c r="H473">
        <f>G473/12</f>
        <v>35.25</v>
      </c>
    </row>
    <row r="474" spans="1:8">
      <c r="A474">
        <v>21905002</v>
      </c>
      <c r="B474" t="s">
        <v>217</v>
      </c>
      <c r="D474">
        <v>41</v>
      </c>
      <c r="E474">
        <v>96</v>
      </c>
      <c r="F474">
        <v>30</v>
      </c>
      <c r="G474">
        <f>SUM(C474:F474)</f>
        <v>167</v>
      </c>
      <c r="H474">
        <f>G474/12</f>
        <v>13.916666666666666</v>
      </c>
    </row>
    <row r="475" spans="1:8">
      <c r="A475">
        <v>21907004</v>
      </c>
      <c r="B475" t="s">
        <v>483</v>
      </c>
      <c r="D475">
        <v>0</v>
      </c>
      <c r="E475">
        <v>2</v>
      </c>
      <c r="F475">
        <v>0</v>
      </c>
      <c r="G475">
        <f>SUM(C475:F475)</f>
        <v>2</v>
      </c>
      <c r="H475">
        <f>G475/12</f>
        <v>0.16666666666666666</v>
      </c>
    </row>
    <row r="476" spans="1:8">
      <c r="A476">
        <v>21908003</v>
      </c>
      <c r="B476" t="s">
        <v>218</v>
      </c>
      <c r="D476">
        <v>162</v>
      </c>
      <c r="E476">
        <v>4</v>
      </c>
      <c r="F476">
        <v>11</v>
      </c>
      <c r="G476">
        <f>SUM(C476:F476)</f>
        <v>177</v>
      </c>
      <c r="H476">
        <f>G476/12</f>
        <v>14.75</v>
      </c>
    </row>
    <row r="477" spans="1:8">
      <c r="A477">
        <v>21908010</v>
      </c>
      <c r="B477" t="s">
        <v>219</v>
      </c>
      <c r="D477">
        <v>43</v>
      </c>
      <c r="E477">
        <v>-72</v>
      </c>
      <c r="F477">
        <v>4</v>
      </c>
      <c r="G477">
        <f>SUM(C477:F477)</f>
        <v>-25</v>
      </c>
      <c r="H477">
        <f>G477/12</f>
        <v>-2.0833333333333335</v>
      </c>
    </row>
    <row r="478" spans="1:8">
      <c r="A478">
        <v>21908029</v>
      </c>
      <c r="B478" t="s">
        <v>220</v>
      </c>
      <c r="D478">
        <v>14</v>
      </c>
      <c r="E478">
        <v>82</v>
      </c>
      <c r="F478">
        <v>13</v>
      </c>
      <c r="G478">
        <f>SUM(C478:F478)</f>
        <v>109</v>
      </c>
      <c r="H478">
        <f>G478/12</f>
        <v>9.0833333333333339</v>
      </c>
    </row>
    <row r="479" spans="1:8">
      <c r="A479">
        <v>21908031</v>
      </c>
      <c r="B479" t="s">
        <v>221</v>
      </c>
      <c r="D479">
        <v>0</v>
      </c>
      <c r="E479">
        <v>0</v>
      </c>
      <c r="G479">
        <f>SUM(C479:F479)</f>
        <v>0</v>
      </c>
      <c r="H479">
        <f>G479/12</f>
        <v>0</v>
      </c>
    </row>
    <row r="480" spans="1:8">
      <c r="A480">
        <v>22701016</v>
      </c>
      <c r="B480" t="s">
        <v>222</v>
      </c>
      <c r="F480">
        <v>1</v>
      </c>
      <c r="G480">
        <f>SUM(C480:F480)</f>
        <v>1</v>
      </c>
      <c r="H480">
        <f>G480/12</f>
        <v>8.3333333333333329E-2</v>
      </c>
    </row>
    <row r="481" spans="1:8">
      <c r="A481">
        <v>22710013</v>
      </c>
      <c r="B481" t="s">
        <v>223</v>
      </c>
      <c r="D481">
        <v>-86</v>
      </c>
      <c r="E481">
        <v>82</v>
      </c>
      <c r="F481">
        <v>439</v>
      </c>
      <c r="G481">
        <f>SUM(C481:F481)</f>
        <v>435</v>
      </c>
      <c r="H481">
        <f>G481/12</f>
        <v>36.25</v>
      </c>
    </row>
    <row r="482" spans="1:8">
      <c r="A482">
        <v>22710014</v>
      </c>
      <c r="B482" t="s">
        <v>224</v>
      </c>
      <c r="D482">
        <v>314</v>
      </c>
      <c r="E482">
        <v>88</v>
      </c>
      <c r="F482">
        <v>216</v>
      </c>
      <c r="G482">
        <f>SUM(C482:F482)</f>
        <v>618</v>
      </c>
      <c r="H482">
        <f>G482/12</f>
        <v>51.5</v>
      </c>
    </row>
    <row r="483" spans="1:8">
      <c r="A483">
        <v>31301032</v>
      </c>
      <c r="B483" t="s">
        <v>484</v>
      </c>
      <c r="D483">
        <v>0</v>
      </c>
      <c r="G483">
        <f>SUM(C483:F483)</f>
        <v>0</v>
      </c>
      <c r="H483">
        <f>G483/12</f>
        <v>0</v>
      </c>
    </row>
    <row r="484" spans="1:8">
      <c r="A484">
        <v>31704027</v>
      </c>
      <c r="B484" t="s">
        <v>485</v>
      </c>
      <c r="E484">
        <v>3505</v>
      </c>
      <c r="F484">
        <v>5390</v>
      </c>
      <c r="G484">
        <f>SUM(C484:F484)</f>
        <v>8895</v>
      </c>
      <c r="H484">
        <f>G484/12</f>
        <v>741.25</v>
      </c>
    </row>
    <row r="485" spans="1:8">
      <c r="A485">
        <v>31904012</v>
      </c>
      <c r="B485" t="s">
        <v>225</v>
      </c>
      <c r="E485">
        <v>3</v>
      </c>
      <c r="G485">
        <f>SUM(C485:F485)</f>
        <v>3</v>
      </c>
      <c r="H485">
        <f>G485/12</f>
        <v>0.25</v>
      </c>
    </row>
    <row r="486" spans="1:8">
      <c r="A486">
        <v>31904014</v>
      </c>
      <c r="B486" t="s">
        <v>226</v>
      </c>
      <c r="E486">
        <v>0</v>
      </c>
      <c r="G486">
        <f>SUM(C486:F486)</f>
        <v>0</v>
      </c>
      <c r="H486">
        <f>G486/12</f>
        <v>0</v>
      </c>
    </row>
    <row r="487" spans="1:8">
      <c r="A487">
        <v>31904018</v>
      </c>
      <c r="B487" t="s">
        <v>486</v>
      </c>
      <c r="D487">
        <v>14620</v>
      </c>
      <c r="G487">
        <f>SUM(C487:F487)</f>
        <v>14620</v>
      </c>
      <c r="H487">
        <f>G487/12</f>
        <v>1218.3333333333333</v>
      </c>
    </row>
    <row r="488" spans="1:8">
      <c r="A488">
        <v>32501008</v>
      </c>
      <c r="B488" t="s">
        <v>227</v>
      </c>
      <c r="D488">
        <v>41</v>
      </c>
      <c r="E488">
        <v>54</v>
      </c>
      <c r="F488">
        <v>6</v>
      </c>
      <c r="G488">
        <f>SUM(C488:F488)</f>
        <v>101</v>
      </c>
      <c r="H488">
        <f>G488/12</f>
        <v>8.4166666666666661</v>
      </c>
    </row>
    <row r="489" spans="1:8">
      <c r="A489">
        <v>51304026</v>
      </c>
      <c r="B489" t="s">
        <v>487</v>
      </c>
      <c r="D489">
        <v>0</v>
      </c>
      <c r="G489">
        <f>SUM(C489:F489)</f>
        <v>0</v>
      </c>
      <c r="H489">
        <f>G489/12</f>
        <v>0</v>
      </c>
    </row>
    <row r="490" spans="1:8">
      <c r="A490">
        <v>51501024</v>
      </c>
      <c r="B490" t="s">
        <v>488</v>
      </c>
      <c r="E490">
        <v>371</v>
      </c>
      <c r="F490">
        <v>0</v>
      </c>
      <c r="G490">
        <f>SUM(C490:F490)</f>
        <v>371</v>
      </c>
      <c r="H490">
        <f>G490/12</f>
        <v>30.916666666666668</v>
      </c>
    </row>
    <row r="491" spans="1:8">
      <c r="A491">
        <v>51704034</v>
      </c>
      <c r="B491" t="s">
        <v>489</v>
      </c>
      <c r="E491">
        <v>248</v>
      </c>
      <c r="G491">
        <f>SUM(C491:F491)</f>
        <v>248</v>
      </c>
      <c r="H491">
        <f>G491/12</f>
        <v>20.666666666666668</v>
      </c>
    </row>
    <row r="492" spans="1:8">
      <c r="A492">
        <v>51904012</v>
      </c>
      <c r="B492" t="s">
        <v>228</v>
      </c>
      <c r="E492">
        <v>3</v>
      </c>
      <c r="G492">
        <f>SUM(C492:F492)</f>
        <v>3</v>
      </c>
      <c r="H492">
        <f>G492/12</f>
        <v>0.25</v>
      </c>
    </row>
    <row r="493" spans="1:8">
      <c r="A493">
        <v>51904014</v>
      </c>
      <c r="B493" t="s">
        <v>490</v>
      </c>
      <c r="D493">
        <v>21</v>
      </c>
      <c r="E493">
        <v>46</v>
      </c>
      <c r="F493">
        <v>53</v>
      </c>
      <c r="G493">
        <f>SUM(C493:F493)</f>
        <v>120</v>
      </c>
      <c r="H493">
        <f>G493/12</f>
        <v>10</v>
      </c>
    </row>
    <row r="494" spans="1:8">
      <c r="A494">
        <v>51905018</v>
      </c>
      <c r="B494" t="s">
        <v>491</v>
      </c>
      <c r="D494">
        <v>90</v>
      </c>
      <c r="E494">
        <v>90</v>
      </c>
      <c r="G494">
        <f>SUM(C494:F494)</f>
        <v>180</v>
      </c>
      <c r="H494">
        <f>G494/12</f>
        <v>15</v>
      </c>
    </row>
    <row r="495" spans="1:8">
      <c r="A495">
        <v>61501001</v>
      </c>
      <c r="B495" t="s">
        <v>492</v>
      </c>
      <c r="D495">
        <v>2000</v>
      </c>
      <c r="E495">
        <v>3000</v>
      </c>
      <c r="G495">
        <f>SUM(C495:F495)</f>
        <v>5000</v>
      </c>
      <c r="H495">
        <f>G495/12</f>
        <v>416.66666666666669</v>
      </c>
    </row>
    <row r="496" spans="1:8">
      <c r="A496">
        <v>10201002</v>
      </c>
      <c r="B496" t="s">
        <v>501</v>
      </c>
      <c r="F496">
        <v>0.56499999999999995</v>
      </c>
      <c r="G496">
        <f>SUM(C496:F496)</f>
        <v>0.56499999999999995</v>
      </c>
      <c r="H496">
        <f>G496/12</f>
        <v>4.7083333333333331E-2</v>
      </c>
    </row>
    <row r="497" spans="1:8">
      <c r="A497">
        <v>10201004</v>
      </c>
      <c r="B497" t="s">
        <v>502</v>
      </c>
      <c r="F497">
        <v>0.45500000000000002</v>
      </c>
      <c r="G497">
        <f>SUM(C497:F497)</f>
        <v>0.45500000000000002</v>
      </c>
      <c r="H497">
        <f>G497/12</f>
        <v>3.7916666666666668E-2</v>
      </c>
    </row>
    <row r="498" spans="1:8">
      <c r="A498">
        <v>10201022</v>
      </c>
      <c r="B498" t="s">
        <v>503</v>
      </c>
      <c r="F498">
        <v>0.54</v>
      </c>
      <c r="G498">
        <f>SUM(C498:F498)</f>
        <v>0.54</v>
      </c>
      <c r="H498">
        <f>G498/12</f>
        <v>4.5000000000000005E-2</v>
      </c>
    </row>
    <row r="499" spans="1:8">
      <c r="A499">
        <v>10603024</v>
      </c>
      <c r="B499" t="s">
        <v>504</v>
      </c>
      <c r="F499">
        <v>0</v>
      </c>
      <c r="G499">
        <f>SUM(C499:F499)</f>
        <v>0</v>
      </c>
      <c r="H499">
        <f>G499/12</f>
        <v>0</v>
      </c>
    </row>
    <row r="500" spans="1:8">
      <c r="A500">
        <v>10603059</v>
      </c>
      <c r="B500" t="s">
        <v>505</v>
      </c>
      <c r="F500">
        <v>5</v>
      </c>
      <c r="G500">
        <f>SUM(C500:F500)</f>
        <v>5</v>
      </c>
      <c r="H500">
        <f>G500/12</f>
        <v>0.41666666666666669</v>
      </c>
    </row>
  </sheetData>
  <sortState columnSort="1" ref="C1:G494">
    <sortCondition ref="C1:G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2021-04-23T09:30:21Z</dcterms:modified>
</cp:coreProperties>
</file>