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600" yWindow="30" windowWidth="19395" windowHeight="7830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Sheet1!$A$1:$P$845</definedName>
  </definedNames>
  <calcPr calcId="125725" calcMode="manual"/>
</workbook>
</file>

<file path=xl/calcChain.xml><?xml version="1.0" encoding="utf-8"?>
<calcChain xmlns="http://schemas.openxmlformats.org/spreadsheetml/2006/main">
  <c r="R518" i="1"/>
  <c r="Q518"/>
  <c r="R517"/>
  <c r="Q517"/>
  <c r="R516"/>
  <c r="Q516"/>
  <c r="R515"/>
  <c r="Q515"/>
  <c r="R514"/>
  <c r="Q514"/>
  <c r="R513"/>
  <c r="Q513"/>
  <c r="R512"/>
  <c r="Q512"/>
  <c r="R511"/>
  <c r="Q511"/>
  <c r="R510"/>
  <c r="Q510"/>
  <c r="R509"/>
  <c r="Q509"/>
  <c r="R508"/>
  <c r="Q508"/>
  <c r="R507"/>
  <c r="Q507"/>
  <c r="R506"/>
  <c r="Q506"/>
  <c r="R505"/>
  <c r="Q505"/>
  <c r="R504"/>
  <c r="Q504"/>
  <c r="R503"/>
  <c r="Q503"/>
  <c r="R502"/>
  <c r="Q502"/>
  <c r="R501"/>
  <c r="Q501"/>
  <c r="R500"/>
  <c r="Q500"/>
  <c r="R499"/>
  <c r="Q499"/>
  <c r="R498"/>
  <c r="Q498"/>
  <c r="R497"/>
  <c r="Q497"/>
  <c r="R496"/>
  <c r="Q496"/>
  <c r="R495"/>
  <c r="Q495"/>
  <c r="R494"/>
  <c r="Q494"/>
  <c r="R493"/>
  <c r="Q493"/>
  <c r="R492"/>
  <c r="Q492"/>
  <c r="R491"/>
  <c r="Q491"/>
  <c r="R490"/>
  <c r="Q490"/>
  <c r="R489"/>
  <c r="Q489"/>
  <c r="R488"/>
  <c r="Q488"/>
  <c r="R487"/>
  <c r="Q487"/>
  <c r="R486"/>
  <c r="Q486"/>
  <c r="R485"/>
  <c r="Q485"/>
  <c r="R484"/>
  <c r="Q484"/>
  <c r="R483"/>
  <c r="Q483"/>
  <c r="R482"/>
  <c r="Q482"/>
  <c r="R481"/>
  <c r="Q481"/>
  <c r="R480"/>
  <c r="Q480"/>
  <c r="R479"/>
  <c r="Q479"/>
  <c r="R478"/>
  <c r="Q478"/>
  <c r="R477"/>
  <c r="Q477"/>
  <c r="R476"/>
  <c r="Q476"/>
  <c r="R475"/>
  <c r="Q475"/>
  <c r="R474"/>
  <c r="Q474"/>
  <c r="R473"/>
  <c r="Q473"/>
  <c r="R472"/>
  <c r="Q472"/>
  <c r="R471"/>
  <c r="Q471"/>
  <c r="R470"/>
  <c r="Q470"/>
  <c r="R469"/>
  <c r="Q469"/>
  <c r="R468"/>
  <c r="Q468"/>
  <c r="R467"/>
  <c r="Q467"/>
  <c r="R466"/>
  <c r="Q466"/>
  <c r="R465"/>
  <c r="Q465"/>
  <c r="R464"/>
  <c r="Q464"/>
  <c r="R463"/>
  <c r="Q463"/>
  <c r="R462"/>
  <c r="Q462"/>
  <c r="R461"/>
  <c r="Q461"/>
  <c r="R460"/>
  <c r="Q460"/>
  <c r="R459"/>
  <c r="Q459"/>
  <c r="R458"/>
  <c r="Q458"/>
  <c r="R457"/>
  <c r="Q457"/>
  <c r="R456"/>
  <c r="Q456"/>
  <c r="R455"/>
  <c r="Q455"/>
  <c r="R454"/>
  <c r="Q454"/>
  <c r="R453"/>
  <c r="Q453"/>
  <c r="R452"/>
  <c r="Q452"/>
  <c r="R451"/>
  <c r="Q451"/>
  <c r="R450"/>
  <c r="Q450"/>
  <c r="R449"/>
  <c r="Q449"/>
  <c r="R448"/>
  <c r="Q448"/>
  <c r="R447"/>
  <c r="Q447"/>
  <c r="R446"/>
  <c r="Q446"/>
  <c r="R445"/>
  <c r="Q445"/>
  <c r="R444"/>
  <c r="Q444"/>
  <c r="R443"/>
  <c r="Q443"/>
  <c r="R442"/>
  <c r="Q442"/>
  <c r="R441"/>
  <c r="Q441"/>
  <c r="R440"/>
  <c r="Q440"/>
  <c r="R439"/>
  <c r="Q439"/>
  <c r="R438"/>
  <c r="Q438"/>
  <c r="R437"/>
  <c r="Q437"/>
  <c r="R436"/>
  <c r="Q436"/>
  <c r="R435"/>
  <c r="Q435"/>
  <c r="R434"/>
  <c r="Q434"/>
  <c r="R433"/>
  <c r="Q433"/>
  <c r="R432"/>
  <c r="Q432"/>
  <c r="R431"/>
  <c r="Q431"/>
  <c r="R430"/>
  <c r="Q430"/>
  <c r="R429"/>
  <c r="Q429"/>
  <c r="R428"/>
  <c r="Q428"/>
  <c r="R427"/>
  <c r="Q427"/>
  <c r="R426"/>
  <c r="Q426"/>
  <c r="R425"/>
  <c r="Q425"/>
  <c r="R424"/>
  <c r="Q424"/>
  <c r="R423"/>
  <c r="Q423"/>
  <c r="R422"/>
  <c r="Q422"/>
  <c r="R421"/>
  <c r="Q421"/>
  <c r="R420"/>
  <c r="Q420"/>
  <c r="R419"/>
  <c r="Q419"/>
  <c r="R418"/>
  <c r="Q418"/>
  <c r="R417"/>
  <c r="Q417"/>
  <c r="R416"/>
  <c r="Q416"/>
  <c r="R415"/>
  <c r="Q415"/>
  <c r="R414"/>
  <c r="Q414"/>
  <c r="R413"/>
  <c r="Q413"/>
  <c r="R412"/>
  <c r="Q412"/>
  <c r="R411"/>
  <c r="Q411"/>
  <c r="R410"/>
  <c r="Q410"/>
  <c r="R409"/>
  <c r="Q409"/>
  <c r="R408"/>
  <c r="Q408"/>
  <c r="R407"/>
  <c r="Q407"/>
  <c r="R406"/>
  <c r="Q406"/>
  <c r="R405"/>
  <c r="Q405"/>
  <c r="R404"/>
  <c r="Q404"/>
  <c r="R403"/>
  <c r="Q403"/>
  <c r="R402"/>
  <c r="Q402"/>
  <c r="R401"/>
  <c r="Q401"/>
  <c r="R400"/>
  <c r="Q400"/>
  <c r="R399"/>
  <c r="Q399"/>
  <c r="R398"/>
  <c r="Q398"/>
  <c r="R397"/>
  <c r="Q397"/>
  <c r="R396"/>
  <c r="Q396"/>
  <c r="R395"/>
  <c r="Q395"/>
  <c r="R394"/>
  <c r="Q394"/>
  <c r="R393"/>
  <c r="Q393"/>
  <c r="R392"/>
  <c r="Q392"/>
  <c r="R391"/>
  <c r="Q391"/>
  <c r="R390"/>
  <c r="Q390"/>
  <c r="R389"/>
  <c r="Q389"/>
  <c r="R388"/>
  <c r="Q388"/>
  <c r="R387"/>
  <c r="Q387"/>
  <c r="R386"/>
  <c r="Q386"/>
  <c r="R385"/>
  <c r="Q385"/>
  <c r="R384"/>
  <c r="Q384"/>
  <c r="R383"/>
  <c r="Q383"/>
  <c r="R382"/>
  <c r="Q382"/>
  <c r="R381"/>
  <c r="Q381"/>
  <c r="R380"/>
  <c r="Q380"/>
  <c r="R379"/>
  <c r="Q379"/>
  <c r="R378"/>
  <c r="Q378"/>
  <c r="R377"/>
  <c r="Q377"/>
  <c r="R376"/>
  <c r="Q376"/>
  <c r="R375"/>
  <c r="Q375"/>
  <c r="R374"/>
  <c r="Q374"/>
  <c r="R373"/>
  <c r="Q373"/>
  <c r="R372"/>
  <c r="Q372"/>
  <c r="R371"/>
  <c r="Q371"/>
  <c r="R370"/>
  <c r="Q370"/>
  <c r="R369"/>
  <c r="Q369"/>
  <c r="R368"/>
  <c r="Q368"/>
  <c r="R367"/>
  <c r="Q367"/>
  <c r="R366"/>
  <c r="Q366"/>
  <c r="R365"/>
  <c r="Q365"/>
  <c r="R364"/>
  <c r="Q364"/>
  <c r="R363"/>
  <c r="Q363"/>
  <c r="R362"/>
  <c r="Q362"/>
  <c r="R361"/>
  <c r="Q361"/>
  <c r="R360"/>
  <c r="Q360"/>
  <c r="R359"/>
  <c r="Q359"/>
  <c r="R358"/>
  <c r="Q358"/>
  <c r="R357"/>
  <c r="Q357"/>
  <c r="R356"/>
  <c r="Q356"/>
  <c r="R355"/>
  <c r="Q355"/>
  <c r="R354"/>
  <c r="Q354"/>
  <c r="R353"/>
  <c r="Q353"/>
  <c r="R352"/>
  <c r="Q352"/>
  <c r="R351"/>
  <c r="Q351"/>
  <c r="R350"/>
  <c r="Q350"/>
  <c r="R349"/>
  <c r="Q349"/>
  <c r="R348"/>
  <c r="Q348"/>
  <c r="R347"/>
  <c r="Q347"/>
  <c r="R346"/>
  <c r="Q346"/>
  <c r="R345"/>
  <c r="Q345"/>
  <c r="R344"/>
  <c r="Q344"/>
  <c r="R343"/>
  <c r="Q343"/>
  <c r="R342"/>
  <c r="Q342"/>
  <c r="R341"/>
  <c r="Q341"/>
  <c r="R340"/>
  <c r="Q340"/>
  <c r="R339"/>
  <c r="Q339"/>
  <c r="R338"/>
  <c r="Q338"/>
  <c r="R337"/>
  <c r="Q337"/>
  <c r="R336"/>
  <c r="Q336"/>
  <c r="R335"/>
  <c r="Q335"/>
  <c r="R334"/>
  <c r="Q334"/>
  <c r="R333"/>
  <c r="Q333"/>
  <c r="R332"/>
  <c r="Q332"/>
  <c r="R331"/>
  <c r="Q331"/>
  <c r="R330"/>
  <c r="Q330"/>
  <c r="R329"/>
  <c r="Q329"/>
  <c r="R328"/>
  <c r="Q328"/>
  <c r="R327"/>
  <c r="Q327"/>
  <c r="R326"/>
  <c r="Q326"/>
  <c r="R325"/>
  <c r="Q325"/>
  <c r="R324"/>
  <c r="Q324"/>
  <c r="R323"/>
  <c r="Q323"/>
  <c r="R322"/>
  <c r="Q322"/>
  <c r="R321"/>
  <c r="Q321"/>
  <c r="R320"/>
  <c r="Q320"/>
  <c r="R319"/>
  <c r="Q319"/>
  <c r="R318"/>
  <c r="Q318"/>
  <c r="R317"/>
  <c r="Q317"/>
  <c r="R316"/>
  <c r="Q316"/>
  <c r="R315"/>
  <c r="Q315"/>
  <c r="R314"/>
  <c r="Q314"/>
  <c r="R313"/>
  <c r="Q313"/>
  <c r="R312"/>
  <c r="Q312"/>
  <c r="R311"/>
  <c r="Q311"/>
  <c r="R310"/>
  <c r="Q310"/>
  <c r="R309"/>
  <c r="Q309"/>
  <c r="R308"/>
  <c r="Q308"/>
  <c r="R307"/>
  <c r="Q307"/>
  <c r="R306"/>
  <c r="Q306"/>
  <c r="R305"/>
  <c r="Q305"/>
  <c r="R304"/>
  <c r="Q304"/>
  <c r="R303"/>
  <c r="Q303"/>
  <c r="R302"/>
  <c r="Q302"/>
  <c r="R301"/>
  <c r="Q301"/>
  <c r="R300"/>
  <c r="Q300"/>
  <c r="R299"/>
  <c r="Q299"/>
  <c r="R298"/>
  <c r="Q298"/>
  <c r="R297"/>
  <c r="Q297"/>
  <c r="R296"/>
  <c r="Q296"/>
  <c r="R295"/>
  <c r="Q295"/>
  <c r="R294"/>
  <c r="Q294"/>
  <c r="R293"/>
  <c r="Q293"/>
  <c r="R292"/>
  <c r="Q292"/>
  <c r="R291"/>
  <c r="Q291"/>
  <c r="R290"/>
  <c r="Q290"/>
  <c r="R289"/>
  <c r="Q289"/>
  <c r="R288"/>
  <c r="Q288"/>
  <c r="R287"/>
  <c r="Q287"/>
  <c r="R286"/>
  <c r="Q286"/>
  <c r="R285"/>
  <c r="Q285"/>
  <c r="R284"/>
  <c r="Q284"/>
  <c r="R283"/>
  <c r="Q283"/>
  <c r="R282"/>
  <c r="Q282"/>
  <c r="R281"/>
  <c r="Q281"/>
  <c r="R280"/>
  <c r="Q280"/>
  <c r="R279"/>
  <c r="Q279"/>
  <c r="R278"/>
  <c r="Q278"/>
  <c r="R277"/>
  <c r="Q277"/>
  <c r="R276"/>
  <c r="Q276"/>
  <c r="R275"/>
  <c r="Q275"/>
  <c r="R274"/>
  <c r="Q274"/>
  <c r="R273"/>
  <c r="Q273"/>
  <c r="R272"/>
  <c r="Q272"/>
  <c r="R271"/>
  <c r="Q271"/>
  <c r="R270"/>
  <c r="Q270"/>
  <c r="R269"/>
  <c r="Q269"/>
  <c r="R268"/>
  <c r="Q268"/>
  <c r="R267"/>
  <c r="Q267"/>
  <c r="R266"/>
  <c r="Q266"/>
  <c r="R265"/>
  <c r="Q265"/>
  <c r="R264"/>
  <c r="Q264"/>
  <c r="R263"/>
  <c r="Q263"/>
  <c r="R262"/>
  <c r="Q262"/>
  <c r="R261"/>
  <c r="Q261"/>
  <c r="R260"/>
  <c r="Q260"/>
  <c r="R259"/>
  <c r="Q259"/>
  <c r="R258"/>
  <c r="Q258"/>
  <c r="R257"/>
  <c r="Q257"/>
  <c r="R256"/>
  <c r="Q256"/>
  <c r="R255"/>
  <c r="Q255"/>
  <c r="R254"/>
  <c r="Q254"/>
  <c r="R253"/>
  <c r="Q253"/>
  <c r="R252"/>
  <c r="Q252"/>
  <c r="R251"/>
  <c r="Q251"/>
  <c r="R250"/>
  <c r="Q250"/>
  <c r="R249"/>
  <c r="Q249"/>
  <c r="R248"/>
  <c r="Q248"/>
  <c r="R247"/>
  <c r="Q247"/>
  <c r="R246"/>
  <c r="Q246"/>
  <c r="R245"/>
  <c r="Q245"/>
  <c r="R244"/>
  <c r="Q244"/>
  <c r="R243"/>
  <c r="Q243"/>
  <c r="R242"/>
  <c r="Q242"/>
  <c r="R241"/>
  <c r="Q241"/>
  <c r="R240"/>
  <c r="Q240"/>
  <c r="R239"/>
  <c r="Q239"/>
  <c r="R238"/>
  <c r="Q238"/>
  <c r="R237"/>
  <c r="Q237"/>
  <c r="R236"/>
  <c r="Q236"/>
  <c r="R235"/>
  <c r="Q235"/>
  <c r="R234"/>
  <c r="Q234"/>
  <c r="R233"/>
  <c r="Q233"/>
  <c r="R232"/>
  <c r="Q232"/>
  <c r="R231"/>
  <c r="Q231"/>
  <c r="R230"/>
  <c r="Q230"/>
  <c r="R229"/>
  <c r="Q229"/>
  <c r="R228"/>
  <c r="Q228"/>
  <c r="R227"/>
  <c r="Q227"/>
  <c r="R226"/>
  <c r="Q226"/>
  <c r="R225"/>
  <c r="Q225"/>
  <c r="R224"/>
  <c r="Q224"/>
  <c r="R223"/>
  <c r="Q223"/>
  <c r="R222"/>
  <c r="Q222"/>
  <c r="R221"/>
  <c r="Q221"/>
  <c r="R220"/>
  <c r="Q220"/>
  <c r="R219"/>
  <c r="Q219"/>
  <c r="R218"/>
  <c r="Q218"/>
  <c r="R217"/>
  <c r="Q217"/>
  <c r="R216"/>
  <c r="Q216"/>
  <c r="R215"/>
  <c r="Q215"/>
  <c r="R214"/>
  <c r="Q214"/>
  <c r="R213"/>
  <c r="Q213"/>
  <c r="R212"/>
  <c r="Q212"/>
  <c r="R211"/>
  <c r="Q211"/>
  <c r="R210"/>
  <c r="Q210"/>
  <c r="R209"/>
  <c r="Q209"/>
  <c r="R208"/>
  <c r="Q208"/>
  <c r="R207"/>
  <c r="Q207"/>
  <c r="R206"/>
  <c r="Q206"/>
  <c r="R205"/>
  <c r="Q205"/>
  <c r="R204"/>
  <c r="Q204"/>
  <c r="R203"/>
  <c r="Q203"/>
  <c r="R202"/>
  <c r="Q202"/>
  <c r="R201"/>
  <c r="Q201"/>
  <c r="R200"/>
  <c r="Q200"/>
  <c r="R199"/>
  <c r="Q199"/>
  <c r="R198"/>
  <c r="Q198"/>
  <c r="R197"/>
  <c r="Q197"/>
  <c r="R196"/>
  <c r="Q196"/>
  <c r="R195"/>
  <c r="Q195"/>
  <c r="R194"/>
  <c r="Q194"/>
  <c r="R193"/>
  <c r="Q193"/>
  <c r="R192"/>
  <c r="Q192"/>
  <c r="R191"/>
  <c r="Q191"/>
  <c r="R190"/>
  <c r="Q190"/>
  <c r="R189"/>
  <c r="Q189"/>
  <c r="R188"/>
  <c r="Q188"/>
  <c r="R187"/>
  <c r="Q187"/>
  <c r="R186"/>
  <c r="Q186"/>
  <c r="R185"/>
  <c r="Q185"/>
  <c r="R184"/>
  <c r="Q184"/>
  <c r="R183"/>
  <c r="Q183"/>
  <c r="R182"/>
  <c r="Q182"/>
  <c r="R181"/>
  <c r="Q181"/>
  <c r="R180"/>
  <c r="Q180"/>
  <c r="R179"/>
  <c r="Q179"/>
  <c r="R178"/>
  <c r="Q178"/>
  <c r="R177"/>
  <c r="Q177"/>
  <c r="R176"/>
  <c r="Q176"/>
  <c r="R175"/>
  <c r="Q175"/>
  <c r="R174"/>
  <c r="Q174"/>
  <c r="R173"/>
  <c r="Q173"/>
  <c r="R172"/>
  <c r="Q172"/>
  <c r="R171"/>
  <c r="Q171"/>
  <c r="R170"/>
  <c r="Q170"/>
  <c r="R169"/>
  <c r="Q169"/>
  <c r="R168"/>
  <c r="Q168"/>
  <c r="R167"/>
  <c r="Q167"/>
  <c r="R166"/>
  <c r="Q166"/>
  <c r="R165"/>
  <c r="Q165"/>
  <c r="R164"/>
  <c r="Q164"/>
  <c r="R163"/>
  <c r="Q163"/>
  <c r="R162"/>
  <c r="Q162"/>
  <c r="R161"/>
  <c r="Q161"/>
  <c r="R160"/>
  <c r="Q160"/>
  <c r="R159"/>
  <c r="Q159"/>
  <c r="R158"/>
  <c r="Q158"/>
  <c r="R157"/>
  <c r="Q157"/>
  <c r="R156"/>
  <c r="Q156"/>
  <c r="R155"/>
  <c r="Q155"/>
  <c r="R154"/>
  <c r="Q154"/>
  <c r="R153"/>
  <c r="Q153"/>
  <c r="R152"/>
  <c r="Q152"/>
  <c r="R151"/>
  <c r="Q151"/>
  <c r="R150"/>
  <c r="Q150"/>
  <c r="R149"/>
  <c r="Q149"/>
  <c r="R148"/>
  <c r="Q148"/>
  <c r="R147"/>
  <c r="Q147"/>
  <c r="R146"/>
  <c r="Q146"/>
  <c r="R145"/>
  <c r="Q145"/>
  <c r="R144"/>
  <c r="Q144"/>
  <c r="R143"/>
  <c r="Q143"/>
  <c r="R142"/>
  <c r="Q142"/>
  <c r="R141"/>
  <c r="Q141"/>
  <c r="R140"/>
  <c r="Q140"/>
  <c r="R139"/>
  <c r="Q139"/>
  <c r="R138"/>
  <c r="Q138"/>
  <c r="R137"/>
  <c r="Q137"/>
  <c r="R136"/>
  <c r="Q136"/>
  <c r="R135"/>
  <c r="Q135"/>
  <c r="R134"/>
  <c r="Q134"/>
  <c r="R133"/>
  <c r="Q133"/>
  <c r="R132"/>
  <c r="Q132"/>
  <c r="R131"/>
  <c r="Q131"/>
  <c r="R130"/>
  <c r="Q130"/>
  <c r="R129"/>
  <c r="Q129"/>
  <c r="R128"/>
  <c r="Q128"/>
  <c r="R127"/>
  <c r="Q127"/>
  <c r="R126"/>
  <c r="Q126"/>
  <c r="R125"/>
  <c r="Q125"/>
  <c r="R124"/>
  <c r="Q124"/>
  <c r="R123"/>
  <c r="Q123"/>
  <c r="R122"/>
  <c r="Q122"/>
  <c r="R121"/>
  <c r="Q121"/>
  <c r="R120"/>
  <c r="Q120"/>
  <c r="R119"/>
  <c r="Q119"/>
  <c r="R118"/>
  <c r="Q118"/>
  <c r="R117"/>
  <c r="Q117"/>
  <c r="R116"/>
  <c r="Q116"/>
  <c r="R115"/>
  <c r="Q115"/>
  <c r="R114"/>
  <c r="Q114"/>
  <c r="R113"/>
  <c r="Q113"/>
  <c r="R112"/>
  <c r="Q112"/>
  <c r="R111"/>
  <c r="Q111"/>
  <c r="R110"/>
  <c r="Q110"/>
  <c r="R109"/>
  <c r="Q109"/>
  <c r="R108"/>
  <c r="Q108"/>
  <c r="R107"/>
  <c r="Q107"/>
  <c r="R106"/>
  <c r="Q106"/>
  <c r="R105"/>
  <c r="Q105"/>
  <c r="R104"/>
  <c r="Q104"/>
  <c r="R103"/>
  <c r="Q103"/>
  <c r="R102"/>
  <c r="Q102"/>
  <c r="R101"/>
  <c r="Q101"/>
  <c r="R100"/>
  <c r="Q100"/>
  <c r="R99"/>
  <c r="Q99"/>
  <c r="R98"/>
  <c r="Q98"/>
  <c r="R97"/>
  <c r="Q97"/>
  <c r="R96"/>
  <c r="Q96"/>
  <c r="R95"/>
  <c r="Q95"/>
  <c r="R94"/>
  <c r="Q94"/>
  <c r="R93"/>
  <c r="Q93"/>
  <c r="R92"/>
  <c r="Q92"/>
  <c r="R91"/>
  <c r="Q91"/>
  <c r="R90"/>
  <c r="Q90"/>
  <c r="R89"/>
  <c r="Q89"/>
  <c r="R88"/>
  <c r="Q88"/>
  <c r="R87"/>
  <c r="Q87"/>
  <c r="R86"/>
  <c r="Q86"/>
  <c r="R85"/>
  <c r="Q85"/>
  <c r="R84"/>
  <c r="Q84"/>
  <c r="R83"/>
  <c r="Q83"/>
  <c r="R82"/>
  <c r="Q82"/>
  <c r="R81"/>
  <c r="Q81"/>
  <c r="R80"/>
  <c r="Q80"/>
  <c r="R79"/>
  <c r="Q79"/>
  <c r="R78"/>
  <c r="Q78"/>
  <c r="R77"/>
  <c r="Q77"/>
  <c r="R76"/>
  <c r="Q76"/>
  <c r="R75"/>
  <c r="Q75"/>
  <c r="R74"/>
  <c r="Q74"/>
  <c r="R73"/>
  <c r="Q73"/>
  <c r="R72"/>
  <c r="Q72"/>
  <c r="R71"/>
  <c r="Q71"/>
  <c r="R70"/>
  <c r="Q70"/>
  <c r="R69"/>
  <c r="Q69"/>
  <c r="R68"/>
  <c r="Q68"/>
  <c r="R67"/>
  <c r="Q67"/>
  <c r="R66"/>
  <c r="Q66"/>
  <c r="R65"/>
  <c r="Q65"/>
  <c r="R64"/>
  <c r="Q64"/>
  <c r="R63"/>
  <c r="Q63"/>
  <c r="R62"/>
  <c r="Q62"/>
  <c r="R61"/>
  <c r="Q61"/>
  <c r="R60"/>
  <c r="Q60"/>
  <c r="R59"/>
  <c r="Q59"/>
  <c r="R58"/>
  <c r="Q58"/>
  <c r="R57"/>
  <c r="Q57"/>
  <c r="R56"/>
  <c r="Q56"/>
  <c r="R55"/>
  <c r="Q55"/>
  <c r="R54"/>
  <c r="Q54"/>
  <c r="R53"/>
  <c r="Q53"/>
  <c r="R52"/>
  <c r="Q52"/>
  <c r="R51"/>
  <c r="Q51"/>
  <c r="R50"/>
  <c r="Q50"/>
  <c r="R49"/>
  <c r="Q49"/>
  <c r="R48"/>
  <c r="Q48"/>
  <c r="R47"/>
  <c r="Q47"/>
  <c r="R46"/>
  <c r="Q46"/>
  <c r="R45"/>
  <c r="Q45"/>
  <c r="R44"/>
  <c r="Q44"/>
  <c r="R43"/>
  <c r="Q43"/>
  <c r="R42"/>
  <c r="Q42"/>
  <c r="R41"/>
  <c r="Q41"/>
  <c r="R40"/>
  <c r="Q40"/>
  <c r="R39"/>
  <c r="Q39"/>
  <c r="R38"/>
  <c r="Q38"/>
  <c r="R37"/>
  <c r="Q37"/>
  <c r="R36"/>
  <c r="Q36"/>
  <c r="R35"/>
  <c r="Q35"/>
  <c r="R34"/>
  <c r="Q34"/>
  <c r="R33"/>
  <c r="Q33"/>
  <c r="R32"/>
  <c r="Q32"/>
  <c r="R31"/>
  <c r="Q31"/>
  <c r="R30"/>
  <c r="Q30"/>
  <c r="R29"/>
  <c r="Q29"/>
  <c r="R28"/>
  <c r="Q28"/>
  <c r="R27"/>
  <c r="Q27"/>
  <c r="R26"/>
  <c r="Q26"/>
  <c r="R25"/>
  <c r="Q25"/>
  <c r="R24"/>
  <c r="Q24"/>
  <c r="R23"/>
  <c r="Q23"/>
  <c r="R22"/>
  <c r="Q22"/>
  <c r="R21"/>
  <c r="Q21"/>
  <c r="R20"/>
  <c r="Q20"/>
  <c r="R19"/>
  <c r="Q19"/>
  <c r="R18"/>
  <c r="Q18"/>
  <c r="R17"/>
  <c r="Q17"/>
  <c r="R16"/>
  <c r="Q16"/>
  <c r="R15"/>
  <c r="Q15"/>
  <c r="R14"/>
  <c r="Q14"/>
  <c r="R13"/>
  <c r="Q13"/>
  <c r="R12"/>
  <c r="Q12"/>
  <c r="R11"/>
  <c r="Q11"/>
  <c r="R10"/>
  <c r="Q10"/>
  <c r="R9"/>
  <c r="Q9"/>
  <c r="R8"/>
  <c r="Q8"/>
  <c r="R7"/>
  <c r="Q7"/>
  <c r="R6"/>
  <c r="Q6"/>
  <c r="R5"/>
  <c r="Q5"/>
  <c r="R4"/>
  <c r="Q4"/>
  <c r="R3"/>
  <c r="Q3"/>
  <c r="R2"/>
  <c r="Q2"/>
</calcChain>
</file>

<file path=xl/sharedStrings.xml><?xml version="1.0" encoding="utf-8"?>
<sst xmlns="http://schemas.openxmlformats.org/spreadsheetml/2006/main" count="536" uniqueCount="535">
  <si>
    <t>品號</t>
  </si>
  <si>
    <t>品名</t>
  </si>
  <si>
    <t>蔬菜(葉菜)</t>
  </si>
  <si>
    <t>紅蘿蔔</t>
  </si>
  <si>
    <t>茶香無錫燉肋排260g</t>
  </si>
  <si>
    <t>酸菜白肉鍋</t>
  </si>
  <si>
    <t>開運黑蒜全雞鍋</t>
  </si>
  <si>
    <t>歐式健康烘焙-蔓越莓麵包</t>
  </si>
  <si>
    <t>歐式健康烘焙-藜麥葡萄</t>
  </si>
  <si>
    <t>北歐核桃起士(車站)</t>
  </si>
  <si>
    <t>玫瑰卡爾(車站)</t>
  </si>
  <si>
    <t>香醇手磨黑芝麻(車站)</t>
  </si>
  <si>
    <t>熔岩優格(車站)</t>
  </si>
  <si>
    <t>黃金蔓越莓乳酪(車站)</t>
  </si>
  <si>
    <t>十穀米(1800g)</t>
  </si>
  <si>
    <t>天然冰湖野米十穀米600g</t>
  </si>
  <si>
    <t>台灣十穀900g(外銷)</t>
  </si>
  <si>
    <t>洛神桂花烏梅飲350ml(方形瓶)</t>
  </si>
  <si>
    <t>枸杞菊花飲350ml(方形瓶)</t>
  </si>
  <si>
    <t>三寶胚芽餅420g</t>
  </si>
  <si>
    <t>亞麻仁香椿好餅(3入)－康健生機</t>
  </si>
  <si>
    <t>三寶胚芽餅10包</t>
  </si>
  <si>
    <t>恩里克王子椒鹽蘇打餅(奇亞籽添加)</t>
  </si>
  <si>
    <t>康健胚芽餅420g(廈門)</t>
  </si>
  <si>
    <t>和風高纖蒟蒻乾320g</t>
  </si>
  <si>
    <t>美麗果蔓越莓乾200g(袋)</t>
  </si>
  <si>
    <t>超大葡萄乾360g(外銷)</t>
  </si>
  <si>
    <t>紅寶石葡萄乾380g(罐)</t>
  </si>
  <si>
    <t>雙采果乾280g</t>
  </si>
  <si>
    <t>Family雙采果乾180g(袋)</t>
  </si>
  <si>
    <t>Family加州金牌黑棗(去籽)240g</t>
  </si>
  <si>
    <t>養生果乾組禮盒(P)</t>
  </si>
  <si>
    <t>美麗果蔓越莓乾230g(罐)</t>
  </si>
  <si>
    <t>超大紅寶石葡萄乾200g(袋)</t>
  </si>
  <si>
    <t>有幾園《康健生機》紅寶石葡萄乾6罐便宜購 -網</t>
  </si>
  <si>
    <t>金牌黑棗(去籽)300g</t>
  </si>
  <si>
    <t>智利金牌黑棗乾(去籽)250g(罐)</t>
  </si>
  <si>
    <t>陽光堅果210g(PX)</t>
  </si>
  <si>
    <t>加州陽光黑棗(去籽)100g(網購專賣)</t>
  </si>
  <si>
    <t>北美陽光蔓越莓80g(全果粒)(網購專賣)</t>
  </si>
  <si>
    <t>台灣陽光蕃茄乾80g(網購專賣)</t>
  </si>
  <si>
    <t>江戶的蒟蒻(禮盒)開發通路</t>
  </si>
  <si>
    <t>皇家乳酪絲100g</t>
  </si>
  <si>
    <t>圓緣-黑糖風味</t>
  </si>
  <si>
    <t>O'Health葡萄籽油750ml</t>
  </si>
  <si>
    <t>Talya 冷壓黑種草油100ML</t>
  </si>
  <si>
    <t>苦茶油520ml(康健生機)</t>
  </si>
  <si>
    <t>印加果油(祕魯)</t>
  </si>
  <si>
    <t>冰糖600g</t>
  </si>
  <si>
    <t>手工醇釀醬油400ml(康健生機)</t>
  </si>
  <si>
    <t>大純釀醬油+油膏組(台中市農會)</t>
  </si>
  <si>
    <t>大純釀極品豆麥醬油(單瓶禮盒裝)(台中市農會)</t>
  </si>
  <si>
    <t>天然海之寶600g</t>
  </si>
  <si>
    <t>生機湖鹽600g(罐)</t>
  </si>
  <si>
    <t>NEW素G粉450g</t>
  </si>
  <si>
    <t>NEW素G粉150g</t>
  </si>
  <si>
    <t>醍味香滷包(買二贈一)</t>
  </si>
  <si>
    <t>麴本物－純釀烏醋(康健生機)250ml</t>
  </si>
  <si>
    <t>純正龍眼蜜700g(有幾園)</t>
  </si>
  <si>
    <t>野蔬拌醬(康健)380g</t>
  </si>
  <si>
    <t>香菇拌醬(康健)380g</t>
  </si>
  <si>
    <t>香椿拌醬(康健)380g</t>
  </si>
  <si>
    <t>老薑麻油醬(正直村)</t>
  </si>
  <si>
    <t>康健生機黑芝麻醬200g</t>
  </si>
  <si>
    <t>康健生機黑芝麻醬200g(電視通路獨賣)</t>
  </si>
  <si>
    <t>康健生機黑芝麻醬200g(日本限定)(電視通路)</t>
  </si>
  <si>
    <t>VITA香鬆300g</t>
  </si>
  <si>
    <t>VITA牛蒡香鬆220g</t>
  </si>
  <si>
    <t>活力全脂奶粉810g</t>
  </si>
  <si>
    <t>康健生機－甜菜根植物纖奶800g(罐)</t>
  </si>
  <si>
    <t>康健生機－甜菜根植物纖奶30g*25包(盒)</t>
  </si>
  <si>
    <t>康健生機－甜菜根植物纖奶(屋型)</t>
  </si>
  <si>
    <t>康健生機－甜菜根植物纖奶900g(罐)-外銷</t>
  </si>
  <si>
    <t>康健生機高鈣燕麥奶(罐裝)</t>
  </si>
  <si>
    <t>植村高鐵甜菜根(盒)</t>
  </si>
  <si>
    <t>三寶粉300g</t>
  </si>
  <si>
    <t>小麥胚芽300g</t>
  </si>
  <si>
    <t>八寶五穀粉900g</t>
  </si>
  <si>
    <t>啤酒酵母200g－有機園</t>
  </si>
  <si>
    <t>有機園純濃鮮豆奶(5罐)594482</t>
  </si>
  <si>
    <t>核桃芝麻糊500g(罐)</t>
  </si>
  <si>
    <t>蜂王乳精(細顆粒食品)</t>
  </si>
  <si>
    <t>康健生機-純濃鮮豆奶500g(罐)(NEW)</t>
  </si>
  <si>
    <t>康健生機-大豆卵磷脂320g(單方)</t>
  </si>
  <si>
    <t>(NEW)啤酒酵母+大豆卵磷脂(荷蘭)</t>
  </si>
  <si>
    <t>純濃老薑茶(康健生機)</t>
  </si>
  <si>
    <t>波浪麵(蕎麥口味)</t>
  </si>
  <si>
    <t>金子天粉(香繼光)</t>
  </si>
  <si>
    <t>Funsiamo蛋糕專用粉(心玩藝)</t>
  </si>
  <si>
    <t>Funsiamo馬卡龍專用粉(心玩藝)</t>
  </si>
  <si>
    <t>滿點即發酵母 11g*4</t>
  </si>
  <si>
    <t>海帶芽100g</t>
  </si>
  <si>
    <t>生機昆布條200g</t>
  </si>
  <si>
    <t>綠豆 600g</t>
  </si>
  <si>
    <t>霸豆子180g-黑豆(罐)</t>
  </si>
  <si>
    <t>天一龜鹿御品</t>
  </si>
  <si>
    <t>余仁生肉骨茶</t>
  </si>
  <si>
    <t>余仁生雪梨湯</t>
  </si>
  <si>
    <t>余仁生八珍調補湯</t>
  </si>
  <si>
    <t>余仁生花燕</t>
  </si>
  <si>
    <t>余仁生南非金鑽鮑魚禮盒</t>
  </si>
  <si>
    <t>養生綜合堅果仁300g</t>
  </si>
  <si>
    <t>美味綜合堅果仁300g(正直村)</t>
  </si>
  <si>
    <t>杏仁豆430g</t>
  </si>
  <si>
    <t>南杏400g</t>
  </si>
  <si>
    <t>腰果仁400g</t>
  </si>
  <si>
    <t>綜合堅果450g</t>
  </si>
  <si>
    <t>康健生機-什錦堅果250g</t>
  </si>
  <si>
    <t>活力綜合堅果</t>
  </si>
  <si>
    <t>黃金七堅果(康健生機)</t>
  </si>
  <si>
    <t>七巧珍堅果70g(康健生機)</t>
  </si>
  <si>
    <t>元氣10堅果(康健生機)</t>
  </si>
  <si>
    <t>陽光輕焙腰果50g(康健生機)</t>
  </si>
  <si>
    <t>陽光輕焙杏仁豆50g(康健生機)</t>
  </si>
  <si>
    <t>陽光綜合堅果70g(康健生機)</t>
  </si>
  <si>
    <t>特級黃豆600g</t>
  </si>
  <si>
    <t>大麥(珍珠薏仁)450g</t>
  </si>
  <si>
    <t>白芝麻粒400g</t>
  </si>
  <si>
    <t>雪蓮子600g</t>
  </si>
  <si>
    <t>黑芝麻粒400g</t>
  </si>
  <si>
    <t>燕麥仁550g</t>
  </si>
  <si>
    <t>燕麥片350g</t>
  </si>
  <si>
    <t>糙薏仁500g</t>
  </si>
  <si>
    <t>糯小米600g</t>
  </si>
  <si>
    <t>生機果乾燕麥片640g</t>
  </si>
  <si>
    <t>黑芝麻粉450g(罐)</t>
  </si>
  <si>
    <t>木薯粉蓮藕300g(藕香粉)-康健生機</t>
  </si>
  <si>
    <t>雪蓮子麵筋200g</t>
  </si>
  <si>
    <t>雪蓮子麵筋200g(3入)</t>
  </si>
  <si>
    <t>純釀蔭油條瓜170g</t>
  </si>
  <si>
    <t>醇‧蘋果醋500ml(NEW)</t>
  </si>
  <si>
    <t>醇‧糙米醋500ml(NEW)</t>
  </si>
  <si>
    <t>富康褐藻糖膠膠囊</t>
  </si>
  <si>
    <t>硒酵母PC螺旋藻720錠</t>
  </si>
  <si>
    <t>纖維粉200g</t>
  </si>
  <si>
    <t>薄荷油8ml(支)</t>
  </si>
  <si>
    <t>安美諾煥妍洗卸蜜</t>
  </si>
  <si>
    <t>安美諾胎盤素精華霜</t>
  </si>
  <si>
    <t>安美諾煥采保濕露</t>
  </si>
  <si>
    <t>安美諾煥采菁華油</t>
  </si>
  <si>
    <t>安美諾極光清透淨白乳</t>
  </si>
  <si>
    <t>安美諾年節優惠套組E</t>
  </si>
  <si>
    <t>安美諾年節優惠套組F</t>
  </si>
  <si>
    <t>Biorep柔尖絲牙刷</t>
  </si>
  <si>
    <t>110V俐益湖2028完美全營養調理機</t>
  </si>
  <si>
    <t>綠動健康椅(UR8000)110V</t>
  </si>
  <si>
    <t>太和綠動健康機(BW950)</t>
  </si>
  <si>
    <t>熱活遠紅外線吹風機專用支架</t>
  </si>
  <si>
    <t>熱活遠紅外線吹風機波動器</t>
  </si>
  <si>
    <t>濾淨電暖器(時尚金)</t>
  </si>
  <si>
    <t>濾淨電暖器(玫瑰金)</t>
  </si>
  <si>
    <t>綠動健康機(BW750B)110V-240V</t>
  </si>
  <si>
    <t>熱活遠紅外線吹風機110V(FIR111)</t>
  </si>
  <si>
    <t>B.Green愛健康綠動機N1</t>
  </si>
  <si>
    <t>俐益湖完美全營養杯</t>
  </si>
  <si>
    <t>綠動機－遙控器</t>
  </si>
  <si>
    <t>綠動機－變壓器</t>
  </si>
  <si>
    <t>活水機－濾心(二號)</t>
  </si>
  <si>
    <t>活水機－濾心(三號)</t>
  </si>
  <si>
    <t>活水機－濾心(四號)</t>
  </si>
  <si>
    <t>活水機－濾心(六號)</t>
  </si>
  <si>
    <t>遠紅外線健康毯</t>
  </si>
  <si>
    <t>遠紅外線健康領巾(厚)</t>
  </si>
  <si>
    <t>O'Health環保不織布袋(淺灰)</t>
  </si>
  <si>
    <t>遠紅外線健康毯(雙人)</t>
  </si>
  <si>
    <t>遠紅外線健康領巾(薄)</t>
  </si>
  <si>
    <t>遠紅外線健康枕巾(薄2入)</t>
  </si>
  <si>
    <t>O'Health環保不織布袋(深灰)</t>
  </si>
  <si>
    <t>防塵布(FOR健康毯-單)</t>
  </si>
  <si>
    <t>遠紅外線健康毯雙人(裸裝)</t>
  </si>
  <si>
    <t>遠紅外線貼心圍巾(禮盒精裝版)</t>
  </si>
  <si>
    <t>遠紅外線健康圍巾(禮盒精裝版)</t>
  </si>
  <si>
    <t>禮盒*3入－有機黑木耳膠原飲禮盒(8入)</t>
  </si>
  <si>
    <t>遠紅外線眼鼻罩</t>
  </si>
  <si>
    <t>ReLegs舒腿枕</t>
  </si>
  <si>
    <t>舒眠釋壓肩頸枕(柔軟型)</t>
  </si>
  <si>
    <t>律動療法(繁體版)</t>
  </si>
  <si>
    <t>極品烏龍300g</t>
  </si>
  <si>
    <t>珍品高山烏龍300g</t>
  </si>
  <si>
    <t>美味綜合果仁禮盒2入(流通)</t>
  </si>
  <si>
    <t>蜜意果優禮盒(B)</t>
  </si>
  <si>
    <t>蜜意果優禮盒(A)</t>
  </si>
  <si>
    <t>人氣果乾3入禮盒</t>
  </si>
  <si>
    <t>蜜意果優禮盒(C)</t>
  </si>
  <si>
    <t>有機園有機高筋麵粉12包量販組-網</t>
  </si>
  <si>
    <t>康健生機義大利O'Fruit有機蘋果汁6瓶</t>
  </si>
  <si>
    <t>康健生機義大利O'Fruit有機蘋果汁2入禮盒(1000ml/瓶*2)</t>
  </si>
  <si>
    <t>有機園美國加州陽光黑棗順暢組</t>
  </si>
  <si>
    <t>有機園什錦果仁美味健康超值組</t>
  </si>
  <si>
    <t>有機園低溫烘培什錦堅果隨身組1889302</t>
  </si>
  <si>
    <t>洛神桂花烏梅飲24入</t>
  </si>
  <si>
    <t>枸杞菊花飲24入</t>
  </si>
  <si>
    <t>有機園黃金比例元氣10堅果超值組-勁</t>
  </si>
  <si>
    <t>有機園無糖核桃芝麻v.s黑芝麻粉健康E組-網</t>
  </si>
  <si>
    <t>有幾園100%純黑芝麻醬鈣有力搶購組-勁</t>
  </si>
  <si>
    <t>有機黑木耳三采膠原飲24入</t>
  </si>
  <si>
    <t>有機園里山農場有機日曬黑木耳5包組-網</t>
  </si>
  <si>
    <t>有幾園陽光輕焙杏仁豆順暢搶購組-勁</t>
  </si>
  <si>
    <t>有幾園全果粒北美陽光蔓越莓果乾加價組-勁</t>
  </si>
  <si>
    <t>有幾園好油甩壞油陽光腰果杏仁果搶購組-勁</t>
  </si>
  <si>
    <t>有幾園超大顆加州陽光去籽黑棗搶購組-勁</t>
  </si>
  <si>
    <t>有機黑木耳160g(包)－里山農場</t>
  </si>
  <si>
    <t>有機小黃瓜(公斤)－里山農場</t>
  </si>
  <si>
    <t>有機黑木耳膠原飲290ml</t>
  </si>
  <si>
    <t>有機黑木耳膠原飲24入(網購)</t>
  </si>
  <si>
    <t>有機黑木耳膠原飲*8入(禮盒)</t>
  </si>
  <si>
    <t>義大利O'Fruit有機蘋果汁1000ml</t>
  </si>
  <si>
    <t>Sunny Coco 有機冷壓椰子油500ml(康健生機)</t>
  </si>
  <si>
    <t>有機純味黑糖450g</t>
  </si>
  <si>
    <t>有機黑豆蔭油膏410ml(有幾園)</t>
  </si>
  <si>
    <t>味自慢有機味噌</t>
  </si>
  <si>
    <t>有機黑五寶多穀飲</t>
  </si>
  <si>
    <t>有機杏仁堅果飲</t>
  </si>
  <si>
    <t>有機綠豆500g(康健有機)</t>
  </si>
  <si>
    <t>有機超大紅棗300g</t>
  </si>
  <si>
    <t>有機枸杞6包裝(袋)</t>
  </si>
  <si>
    <t>有機黃豆500g(康健有機)</t>
  </si>
  <si>
    <t>有機黑豆500g(康健有機)</t>
  </si>
  <si>
    <t>有機甘栗150g</t>
  </si>
  <si>
    <t>京東有機板栗禮盒組</t>
  </si>
  <si>
    <t>有機日曬黑木耳乾70g-康健生機</t>
  </si>
  <si>
    <t>有機甘栗仁100g(日本版)</t>
  </si>
  <si>
    <t>有機英式錫蘭紅茶</t>
  </si>
  <si>
    <t>有機紅茶</t>
  </si>
  <si>
    <t>有機綠茶</t>
  </si>
  <si>
    <t>南杏(熟)</t>
  </si>
  <si>
    <t>什錦堅果-包</t>
  </si>
  <si>
    <t>遠紅外線貼心圍巾(裸)</t>
  </si>
  <si>
    <t>杏仁豆－熟(kg)</t>
  </si>
  <si>
    <t>澎正漁產－鮭魚切片300g</t>
  </si>
  <si>
    <t>澎正漁產－薄鹽鯖魚片150g</t>
  </si>
  <si>
    <t>澎正漁產－金目鱸魚片250-300g</t>
  </si>
  <si>
    <t>澎正漁產－澎湖鮮石斑魚700-800g</t>
  </si>
  <si>
    <t>澎正漁產－生鮮白蝦40/50(250g)</t>
  </si>
  <si>
    <t>澎正漁產－澎湖輪切小卷300g</t>
  </si>
  <si>
    <t>京醬軟骨排(友善)</t>
  </si>
  <si>
    <t>陳紹醉雞捲</t>
  </si>
  <si>
    <t>花枝丸600g-品興</t>
  </si>
  <si>
    <t>花枝漿150g-品興</t>
  </si>
  <si>
    <t>花枝蝦漿150g-品興</t>
  </si>
  <si>
    <t>花枝排600g-品興</t>
  </si>
  <si>
    <t>花枝蝦餅(月亮蝦餅)600g-品興</t>
  </si>
  <si>
    <t>蛋黃芋丸500g-品興</t>
  </si>
  <si>
    <t>猴菇蔬食佛跳牆(友善)</t>
  </si>
  <si>
    <t>冰糖醬滷鴨腿</t>
  </si>
  <si>
    <t>麻油全雞鍋</t>
  </si>
  <si>
    <t>花雕嫩雞煲(友善)</t>
  </si>
  <si>
    <t>飛魚卵花枝漿150g-品興</t>
  </si>
  <si>
    <t>海菜花枝排600g-品興</t>
  </si>
  <si>
    <t>起司芋丸500g-品興</t>
  </si>
  <si>
    <t>歐式健康烘焙-豆奶小餐包</t>
  </si>
  <si>
    <t>歐式健康烘焙-杏香胚芽</t>
  </si>
  <si>
    <t>歐式健康烘焙-綜合</t>
  </si>
  <si>
    <t>*八寶五穀米(50斤)</t>
  </si>
  <si>
    <t>寒天黑糖冬瓜飲450ml</t>
  </si>
  <si>
    <t>100%綜合莓果汁490ml</t>
  </si>
  <si>
    <t>悅豐原味洋芋捲50g</t>
  </si>
  <si>
    <t>三寶胚芽餅420g－外銷(馬來西亞)</t>
  </si>
  <si>
    <t>杏仁餅(原味)</t>
  </si>
  <si>
    <t>三寶胚芽餅420g(香港地區外銷)</t>
  </si>
  <si>
    <t>蕎麥紫菜蘇打餅-自然主意</t>
  </si>
  <si>
    <t>猴頭菇黑麥鹹餅300g(正直村)</t>
  </si>
  <si>
    <t>南瓜子黑米燒</t>
  </si>
  <si>
    <t>*和風高纖蒟蒻乾320g(Q薄)</t>
  </si>
  <si>
    <t>黃梅精軟糖50g</t>
  </si>
  <si>
    <t>多鈣Q益生菌牛奶球50g</t>
  </si>
  <si>
    <t>草本潤喉枇杷球</t>
  </si>
  <si>
    <t>紅鑽蕃茄果乾250g(罐)</t>
  </si>
  <si>
    <t>OEM－多酚紅寶石葡萄乾425g(外銷)</t>
  </si>
  <si>
    <t>柴燒龍眼肉300g(正直村)</t>
  </si>
  <si>
    <t>金牌超大黑棗(機器去籽)100g(連鎖流通)</t>
  </si>
  <si>
    <t>美麗果蔓越莓乾(全果粒)80g(連鎖流通)</t>
  </si>
  <si>
    <t>蜂蜜香檬吸凍220g</t>
  </si>
  <si>
    <t>蜂蜜香檬吸凍*24入(箱)</t>
  </si>
  <si>
    <t>梅餅237g(正直村)</t>
  </si>
  <si>
    <t>起司脆片(自然原味)</t>
  </si>
  <si>
    <t>起司脆片(辣味)</t>
  </si>
  <si>
    <t>起司原片(自然原味)(統健)</t>
  </si>
  <si>
    <t>起司原片(義式香草)(統健)</t>
  </si>
  <si>
    <t>手工素素香鬆蛋捲</t>
  </si>
  <si>
    <t>手工花生醬香蛋捲</t>
  </si>
  <si>
    <t>手工黑黑芝麻醬蛋捲</t>
  </si>
  <si>
    <t>手工Vita香鬆蛋捲(統健)</t>
  </si>
  <si>
    <t>家仕特級冷壓橄欖油1000ml</t>
  </si>
  <si>
    <t>家仕葡萄籽油1000ml</t>
  </si>
  <si>
    <t>有機園100%冷壓優質苦茶油873955</t>
  </si>
  <si>
    <t>樂齡紫蘇油250ml/瓶</t>
  </si>
  <si>
    <t>冰糖3000g</t>
  </si>
  <si>
    <t>大純釀醬油400ml(台中市農會)</t>
  </si>
  <si>
    <t>梧棲米醬油320ml(梧棲鎮農會)</t>
  </si>
  <si>
    <t>大純釀極品黑豆醬油(單瓶禮盒裝)(台中市農會)</t>
  </si>
  <si>
    <t>大純釀醬油膏400ml(台中市農會)</t>
  </si>
  <si>
    <t>*康健生機料理寶150g</t>
  </si>
  <si>
    <t>*純正高山蜜700g(有幾園)</t>
  </si>
  <si>
    <t>里山蜂蜜700g</t>
  </si>
  <si>
    <t>老薑麻油醬(康健生機)</t>
  </si>
  <si>
    <t>黑芝麻醬(加工用)</t>
  </si>
  <si>
    <t>康健生機蜂蜜芝麻醬200g</t>
  </si>
  <si>
    <t>現磨芝麻葵瓜子醬180g(正直村)</t>
  </si>
  <si>
    <t>現磨芝麻葵瓜子醬180g(康健生機)</t>
  </si>
  <si>
    <t>康健有機園VITA素香鬆(6包)420804</t>
  </si>
  <si>
    <t>外銷－甜菜根植物纖奶900g(空白罐)</t>
  </si>
  <si>
    <t>植村高纖高鈣燕麥植物奶(盒裝)</t>
  </si>
  <si>
    <t>三寶粉(5斤)</t>
  </si>
  <si>
    <t>三寶粉300g(罐)</t>
  </si>
  <si>
    <t>美國大豆卵磷脂(PS)180g</t>
  </si>
  <si>
    <t>核桃芝麻糊500g(外銷專用)</t>
  </si>
  <si>
    <t>植村核桃芝麻粉500g(無添加糖)</t>
  </si>
  <si>
    <t>*鳳梨酵素SOD</t>
  </si>
  <si>
    <t>三寶粉300g(廈門專用)</t>
  </si>
  <si>
    <t>十益菌36綜合穀粉</t>
  </si>
  <si>
    <t>酵母B群高鈣蛋白素</t>
  </si>
  <si>
    <t>黃金麥燒粉500g</t>
  </si>
  <si>
    <t>新金子天粉(日清版)(香繼光)</t>
  </si>
  <si>
    <t>*紅豆600g</t>
  </si>
  <si>
    <t>楓康自慢豆~黑豆110g(包)</t>
  </si>
  <si>
    <t>黑美人烘豆(晁陽農產)</t>
  </si>
  <si>
    <t>*烘豆仔-嗆辣蒜香(國內)</t>
  </si>
  <si>
    <t>*烘豆仔-爽口胡椒(國內)</t>
  </si>
  <si>
    <t>余仁生寧神湯(齡神靓湯)</t>
  </si>
  <si>
    <t>頂級即飲野生花燕窩70g*6瓶/盒</t>
  </si>
  <si>
    <t>核桃300g</t>
  </si>
  <si>
    <t>原味胡桃130g</t>
  </si>
  <si>
    <t>五行五素枸杞堅果(高鐵版)40g(摩奇坊)</t>
  </si>
  <si>
    <t>陽光堅果210g(2020版)</t>
  </si>
  <si>
    <t>澎正漁產－烘焙杏仁丁香200g</t>
  </si>
  <si>
    <t>高纖高鈣特級杏仁粉420g(康健生機)</t>
  </si>
  <si>
    <t>輕焙楓糖腰果50g(康健生機)</t>
  </si>
  <si>
    <t>輕焙香蒜腰果50g(康健生機)</t>
  </si>
  <si>
    <t>杏仁丁香小魚75g(統健)</t>
  </si>
  <si>
    <t>養生綜合堅果仁300g(NEW)</t>
  </si>
  <si>
    <t>明奇竹炭花生230g</t>
  </si>
  <si>
    <t>康健生機-黑芝麻粉6罐經濟組(450g/罐*6)</t>
  </si>
  <si>
    <t>港式杏仁茶500g(罐)</t>
  </si>
  <si>
    <t>蓮藕粉300g(廈門版)(外銷)</t>
  </si>
  <si>
    <t>NEW高純度異麥芽寡糖 520ml(康健生機)</t>
  </si>
  <si>
    <t>風韻元素複方草本調理膠囊</t>
  </si>
  <si>
    <t>植村明亮葉黃素口嚼錠</t>
  </si>
  <si>
    <t>西印度櫻桃C錠(正直村)</t>
  </si>
  <si>
    <t>愛明亮口嚼錠</t>
  </si>
  <si>
    <t>黑棗濃縮汁330g</t>
  </si>
  <si>
    <t>節氣養生漢方飲-大暑</t>
  </si>
  <si>
    <t>節氣養生漢方飲-秋分</t>
  </si>
  <si>
    <t>節氣養生漢方飲-小雪</t>
  </si>
  <si>
    <t>蓮花修復精華霜50ml</t>
  </si>
  <si>
    <t>蓮花美膚露200ml</t>
  </si>
  <si>
    <t>安美諾煥妍凍齡膜</t>
  </si>
  <si>
    <t>亮采細緻精萃油30ml</t>
  </si>
  <si>
    <t>抗齡精華組II(母親節優惠)</t>
  </si>
  <si>
    <t>洗卸防曬組</t>
  </si>
  <si>
    <t>貝利達抗敏加強型75ml(紅)</t>
  </si>
  <si>
    <t>貝利達全效加強型75ml(綠)</t>
  </si>
  <si>
    <t>神奇的喜鷗多功能洗潔粉</t>
  </si>
  <si>
    <t>綠動健康機(BW750)110V-240V</t>
  </si>
  <si>
    <t>輪椅專用運動儀(I-VIB8010)－220V</t>
  </si>
  <si>
    <t>熱活遠紅外線吹風機110V</t>
  </si>
  <si>
    <t>家用輪椅全身和諧垂直律動儀BS1(新馬地區)</t>
  </si>
  <si>
    <t>水平舒眠床VF8A(單人)</t>
  </si>
  <si>
    <t>綠動健康椅(UR8000)110V--棕色Y6918</t>
  </si>
  <si>
    <t>綠動健康椅(UR8000)橘色－110V</t>
  </si>
  <si>
    <t>塑身達人I-VIB6050A(110V)</t>
  </si>
  <si>
    <t>綠動健康椅(UR8000)綠色－110V</t>
  </si>
  <si>
    <t>綠動健康椅(UR8000)黑色－110V</t>
  </si>
  <si>
    <t>綠動健康椅(UR8000)紅色－110V(枕頭)</t>
  </si>
  <si>
    <t>綠動機健康機BW980</t>
  </si>
  <si>
    <t>綠動健康機-VIB6055</t>
  </si>
  <si>
    <t>樂淂源能量活水器B組(加軟水器)</t>
  </si>
  <si>
    <t>樂淂源負離子蓮蓬器</t>
  </si>
  <si>
    <t>順勢經絡疏導器</t>
  </si>
  <si>
    <t>俐益湖調理機－壓棒</t>
  </si>
  <si>
    <t>俐益湖調理機－刀片組</t>
  </si>
  <si>
    <t>O3機－時控板</t>
  </si>
  <si>
    <t>綠動機－電源線(BW系列)</t>
  </si>
  <si>
    <t>活水機－濾心(五號)</t>
  </si>
  <si>
    <t>俐益湖沐浴除氯器濾芯</t>
  </si>
  <si>
    <t>立體不織布袋(淺灰)(健康毯雙人禮盒)</t>
  </si>
  <si>
    <t>防塵布(FOR健康毯-雙)</t>
  </si>
  <si>
    <t>遠紅外線健康毯雙人(禮盒精裝版)</t>
  </si>
  <si>
    <t>遠紅外線健康領巾(薄)(中視電購)</t>
  </si>
  <si>
    <t>遠紅外線眼鼻罩(中視電購)</t>
  </si>
  <si>
    <t>FIR機能健康襪(L)</t>
  </si>
  <si>
    <t>FIR機能健康襪(M)</t>
  </si>
  <si>
    <t>FIR機能健康襪(XL)</t>
  </si>
  <si>
    <t>遠紅外線心如玉茶器組</t>
  </si>
  <si>
    <t>遠紅外線的健康科學</t>
  </si>
  <si>
    <t>康健果乾禮盒</t>
  </si>
  <si>
    <t>果乾禮盒A組-(智利黑棗+美麗果蔓+養生綜合堅果)</t>
  </si>
  <si>
    <t>果乾禮盒B組-(智利黑棗+紅寶石葡+養生綜合堅果)</t>
  </si>
  <si>
    <t>果乾禮盒C組-(智利黑棗+紅鑽蕃茄乾+養生綜合堅果)</t>
  </si>
  <si>
    <t>沖泡禮盒A組-(核桃芝麻+鮮豆奶)</t>
  </si>
  <si>
    <t>沖泡禮盒B組-(黑芝麻粉+鮮豆奶)</t>
  </si>
  <si>
    <t>沖泡禮盒E組-(有機黑五寶+有機杏仁堅果)</t>
  </si>
  <si>
    <t>沖泡禮盒F組-(黑芝麻粉+核桃芝麻糊)</t>
  </si>
  <si>
    <t>純釀醬油禮-(醇釀醬油*2)</t>
  </si>
  <si>
    <t>霸豆子禮盒組-(霸黑豆+七堅果)</t>
  </si>
  <si>
    <t>蜜意果優禮盒 A(Healthy)</t>
  </si>
  <si>
    <t>御醬珍釀禮盒(240M)-(台中市農會)</t>
  </si>
  <si>
    <t>有機園黃金比例十穀米6包組-網</t>
  </si>
  <si>
    <t>有機園波浪蕎麥麵12包量販組-網</t>
  </si>
  <si>
    <t>有機園-康健生機金牌去籽黑棗體驗組(300g/包* 5)</t>
  </si>
  <si>
    <t>有機園樂活有機養生好禮組(紅棗+枸杞)-網</t>
  </si>
  <si>
    <t>什錦10堅果(大組)</t>
  </si>
  <si>
    <t>什錦10堅果(小組)</t>
  </si>
  <si>
    <t>有機園無糖核桃芝麻v.s.黑芝麻粉超值組-型</t>
  </si>
  <si>
    <t>有幾園美國加州陽光去籽黑棗秒殺搶購組-勁</t>
  </si>
  <si>
    <t>有幾園100%純黑芝麻醬鈣健康秒殺組-勁</t>
  </si>
  <si>
    <t>有幾園台灣之光陽光蕃茄乾搶購組-勁</t>
  </si>
  <si>
    <t>陽光健康原味輕焙腰果(12包)</t>
  </si>
  <si>
    <t>有幾園陽光綜合堅果守護健康超狂特別回饋組-勁</t>
  </si>
  <si>
    <t>有機園加州陽光黑棗(去籽)8包組-網</t>
  </si>
  <si>
    <t>有幾園鹼回健康黃梅精軟糖加價組</t>
  </si>
  <si>
    <t>有機園純濃高鈣燕麥奶2罐組-網</t>
  </si>
  <si>
    <t>有機園甜菜根植物纖奶(燕麥奶)2罐組-網</t>
  </si>
  <si>
    <t>有機園日本最愛免剝殼有機認證甘栗限定組-勁2626206</t>
  </si>
  <si>
    <t>有機園北美陽光全果粒蔓越莓8包組-網</t>
  </si>
  <si>
    <t>有機園有機三采黑木耳膠原飲24入-網</t>
  </si>
  <si>
    <t>生津止渴黃梅精軟糖 (50g/包*10)</t>
  </si>
  <si>
    <t>有機園純香八寶五穀粉(無糖)3罐組-網</t>
  </si>
  <si>
    <t>有幾園十益菌36綜合穀粉好體力健康超值組</t>
  </si>
  <si>
    <t>有機園台灣陽光蕃茄乾6包組-網</t>
  </si>
  <si>
    <t>有機園黃梅精軟糖6包組-網</t>
  </si>
  <si>
    <t>有幾園高纖高鈣特級杏仁粉好健康回饋組</t>
  </si>
  <si>
    <t>有幾園超大顆黑棗蔓越莓雙果乾精省專案</t>
  </si>
  <si>
    <t>有幾園香蒜楓糖腰果好通暢雙享組</t>
  </si>
  <si>
    <t>康健生機有機無糖堅果多穀健康禮</t>
  </si>
  <si>
    <t>有幾園美國加州陽光去籽黑棗順暢組</t>
  </si>
  <si>
    <t>有幾園多鈣Q益生菌牛奶球骨有力順暢搶購組-勁</t>
  </si>
  <si>
    <t>有機園有機紅茶無糖蜜香24入清涼組-網</t>
  </si>
  <si>
    <t>有幾園每日一物鹼回健康黃梅精好健康組-ESV</t>
  </si>
  <si>
    <t>有幾園草本潤喉枇杷球好聲音搶購組-勁</t>
  </si>
  <si>
    <t>有幾園黃金比例七巧珍堅果1111特別推薦組</t>
  </si>
  <si>
    <t>有幾園漢方天然草本潤喉枇杷球</t>
  </si>
  <si>
    <t>有幾園陽光綜合堅果守護健康加碼回饋組</t>
  </si>
  <si>
    <t>新美國加州陽光去籽黑棗組(14包)</t>
  </si>
  <si>
    <t>有機園有機認證黑芝麻粉骨健康超值組</t>
  </si>
  <si>
    <t>有幾園十益菌36綜合穀粉加碼回饋組</t>
  </si>
  <si>
    <t>陽光活力風味輕焙腰果12包(楓糖)</t>
  </si>
  <si>
    <t>有幾園美國加州陽光去籽黑棗294831</t>
  </si>
  <si>
    <t>有幾園100%純黑芝麻醬超值組295016</t>
  </si>
  <si>
    <t>有幾園陽光輕焙腰果1212提升保護力健康組</t>
  </si>
  <si>
    <t>有幾園黃金比例七巧珍堅果特別推薦組</t>
  </si>
  <si>
    <t>有幾園杏仁粉4入(加)</t>
  </si>
  <si>
    <t>有幾園高纖高鈣無糖杏仁粉好健康組</t>
  </si>
  <si>
    <t>有幾園楓糖腰果-SH推播</t>
  </si>
  <si>
    <t>有幾園多鈣Q益生菌牛奶球-SH推播</t>
  </si>
  <si>
    <t>有幾園全果粒北美陽光蔓越莓-SH推播</t>
  </si>
  <si>
    <t>有幾園高纖高鈣特級杏仁粉好健康4件組-網</t>
  </si>
  <si>
    <t>有幾園鹼回健康黃梅精軟糖特別回饋組</t>
  </si>
  <si>
    <t>有幾園南瓜子黑米燒好禮4盒分享組-網</t>
  </si>
  <si>
    <t>有幾園杏仁丁香小魚8包組-網</t>
  </si>
  <si>
    <t>有機粉豆250g</t>
  </si>
  <si>
    <t>有機青蔥200g－里山農場</t>
  </si>
  <si>
    <t>有機山茼蒿－里山農場</t>
  </si>
  <si>
    <t>有機塔棵菜(包)－里山農場</t>
  </si>
  <si>
    <t>有機萵苣菜(包)－里山農場</t>
  </si>
  <si>
    <t>有機莙薘菜(包)－里山農場</t>
  </si>
  <si>
    <t>有機牛奶白菜－里山農場</t>
  </si>
  <si>
    <t>有機牛番茄－里山農場</t>
  </si>
  <si>
    <t>有機白花椰菜(公斤)－里山農場</t>
  </si>
  <si>
    <t>有機紅鳳菜250g(包)－里山農場</t>
  </si>
  <si>
    <t>有機白鳳菜250g(包)－里山農場</t>
  </si>
  <si>
    <t>有機馬鈴薯(碧蘿村)</t>
  </si>
  <si>
    <t>有機洋蔥(公斤)</t>
  </si>
  <si>
    <t>有機山藥(白)-里山農場(公斤)</t>
  </si>
  <si>
    <t>尖石鄉有機高麗菜(公斤)</t>
  </si>
  <si>
    <t>有機山裡茶24入</t>
  </si>
  <si>
    <t>有機黑木耳三采膠原飲</t>
  </si>
  <si>
    <t>有機紅茶(無糖)590ml</t>
  </si>
  <si>
    <t>有機山裡茶-綠茶(無糖)590ml(康健生機)</t>
  </si>
  <si>
    <t>有機紅茶24入</t>
  </si>
  <si>
    <t>有機三采黑木耳膠原美顏禮(350ml/瓶*6)</t>
  </si>
  <si>
    <t>100%有機鳳梨汁</t>
  </si>
  <si>
    <t>*有機黑豆蔭油410ml(有幾園)</t>
  </si>
  <si>
    <t>有機純釀醬油300ml(康健生機)</t>
  </si>
  <si>
    <t>有機純老薑粉(康健生機)</t>
  </si>
  <si>
    <t>有機尼諾-番茄醬500g</t>
  </si>
  <si>
    <t>德國Naturata有機去皮番茄-Demeter全素</t>
  </si>
  <si>
    <t>*有機高筋麵粉500g(康健有機)</t>
  </si>
  <si>
    <t>*有機全麥麵粉500g(康健有機)</t>
  </si>
  <si>
    <t>*有機中筋麵粉500g(康健生機)</t>
  </si>
  <si>
    <t>*有機紅豆500g(康健有機)</t>
  </si>
  <si>
    <t>有機園有機超大紅棗6入組670243</t>
  </si>
  <si>
    <t>*有機枸杞100g</t>
  </si>
  <si>
    <t>有機黑芝麻粉280g(康健生機)</t>
  </si>
  <si>
    <t>手工Vita香鬆蛋捲(包)(統健)</t>
  </si>
  <si>
    <t>枸杞黑糖老薑茶(摩奇坊)(包)</t>
  </si>
  <si>
    <t>摩奇坊－五行綜合堅果25g(包)</t>
  </si>
  <si>
    <t>智利去籽黑棗(kg)</t>
  </si>
  <si>
    <t>純糖粉(kg)</t>
  </si>
  <si>
    <t>華格豆奶粉(kg)</t>
  </si>
  <si>
    <t>原味南瓜子－熟(kg)</t>
  </si>
  <si>
    <t>台灣產黑豆(kg)</t>
  </si>
  <si>
    <t>有機黑糖粉(kg)</t>
  </si>
  <si>
    <t>年月均銷量</t>
  </si>
  <si>
    <t>2021/2</t>
  </si>
  <si>
    <t>2020/12</t>
  </si>
  <si>
    <t>2021/1</t>
  </si>
  <si>
    <t>2020/3</t>
  </si>
  <si>
    <t>玉米筍</t>
  </si>
  <si>
    <t>青椒</t>
  </si>
  <si>
    <t>澎正漁產－大比目魚(鱈魚)300g</t>
  </si>
  <si>
    <t>2020/5</t>
  </si>
  <si>
    <t>鮮奶棒(車站)</t>
  </si>
  <si>
    <t>克林姆麵包(車站)</t>
  </si>
  <si>
    <t>焦香奶酪芭蕾(車站)</t>
  </si>
  <si>
    <t>年總銷量</t>
  </si>
  <si>
    <t>2020/4</t>
  </si>
  <si>
    <t>大黃瓜</t>
  </si>
  <si>
    <t>桂竹筍(公斤)－里山農場</t>
  </si>
  <si>
    <t>德式小披薩(車站)</t>
  </si>
  <si>
    <t>小黃瓜</t>
  </si>
  <si>
    <t>彩椒</t>
  </si>
  <si>
    <t>南瓜向日葵麵包(康健)</t>
  </si>
  <si>
    <t>歐式健康烘焙-歐丁胚芽餐包</t>
  </si>
  <si>
    <t>2020/2</t>
  </si>
  <si>
    <t>2020/1</t>
  </si>
  <si>
    <t>吉祥東坡肉</t>
  </si>
  <si>
    <t>山地門岩烤豬肉</t>
  </si>
  <si>
    <t>螺情花雕雞</t>
  </si>
  <si>
    <t>2020/6</t>
  </si>
  <si>
    <t>2020/7</t>
  </si>
  <si>
    <t>火龍果(紅肉)-里山農場</t>
  </si>
  <si>
    <t>2020/8</t>
  </si>
  <si>
    <t>花椰菜－綠</t>
  </si>
  <si>
    <t>2020/11</t>
  </si>
  <si>
    <t>桂圓核桃(車站)</t>
  </si>
  <si>
    <t>藍絲甜可頌(車站)</t>
  </si>
  <si>
    <t>2020/10</t>
  </si>
  <si>
    <t>藍絲甜可頌(康健)</t>
  </si>
  <si>
    <t>北歐核桃起士麵包(康健)</t>
  </si>
  <si>
    <t>玫瑰卡爾麵包(康健)</t>
  </si>
  <si>
    <t>纖麥養生珍果麵包(康健)</t>
  </si>
  <si>
    <t>草莓優格(康健)</t>
  </si>
  <si>
    <t>2020/9</t>
  </si>
  <si>
    <t>地瓜</t>
  </si>
</sst>
</file>

<file path=xl/styles.xml><?xml version="1.0" encoding="utf-8"?>
<styleSheet xmlns="http://schemas.openxmlformats.org/spreadsheetml/2006/main">
  <fonts count="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9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R518"/>
  <sheetViews>
    <sheetView tabSelected="1" workbookViewId="0">
      <pane xSplit="2" ySplit="1" topLeftCell="K498" activePane="bottomRight" state="frozenSplit"/>
      <selection pane="topRight" activeCell="I1" sqref="I1"/>
      <selection pane="bottomLeft" activeCell="A2" sqref="A2"/>
      <selection pane="bottomRight" activeCell="Q1" sqref="Q1:R1"/>
    </sheetView>
  </sheetViews>
  <sheetFormatPr defaultRowHeight="16.5"/>
  <cols>
    <col min="1" max="1" width="9.875" customWidth="1"/>
    <col min="2" max="2" width="42.625" customWidth="1"/>
    <col min="3" max="16" width="12.625" style="2" customWidth="1"/>
    <col min="17" max="18" width="12.625" customWidth="1"/>
  </cols>
  <sheetData>
    <row r="1" spans="1:18">
      <c r="A1" s="3" t="s">
        <v>0</v>
      </c>
      <c r="B1" s="3" t="s">
        <v>1</v>
      </c>
      <c r="C1" s="1" t="s">
        <v>515</v>
      </c>
      <c r="D1" s="1" t="s">
        <v>514</v>
      </c>
      <c r="E1" s="1" t="s">
        <v>497</v>
      </c>
      <c r="F1" s="1" t="s">
        <v>506</v>
      </c>
      <c r="G1" s="1" t="s">
        <v>501</v>
      </c>
      <c r="H1" s="1" t="s">
        <v>519</v>
      </c>
      <c r="I1" s="1" t="s">
        <v>520</v>
      </c>
      <c r="J1" s="1" t="s">
        <v>522</v>
      </c>
      <c r="K1" s="1" t="s">
        <v>533</v>
      </c>
      <c r="L1" s="1" t="s">
        <v>527</v>
      </c>
      <c r="M1" s="1" t="s">
        <v>524</v>
      </c>
      <c r="N1" s="1" t="s">
        <v>495</v>
      </c>
      <c r="O1" s="1" t="s">
        <v>496</v>
      </c>
      <c r="P1" s="1" t="s">
        <v>494</v>
      </c>
      <c r="Q1" s="4" t="s">
        <v>505</v>
      </c>
      <c r="R1" s="4" t="s">
        <v>493</v>
      </c>
    </row>
    <row r="2" spans="1:18">
      <c r="A2">
        <v>10101001</v>
      </c>
      <c r="B2" t="s">
        <v>2</v>
      </c>
      <c r="C2" s="2">
        <v>4</v>
      </c>
      <c r="D2" s="2">
        <v>2</v>
      </c>
      <c r="E2" s="2">
        <v>4</v>
      </c>
      <c r="F2" s="2">
        <v>3</v>
      </c>
      <c r="H2" s="2">
        <v>6</v>
      </c>
      <c r="J2" s="2">
        <v>3</v>
      </c>
      <c r="K2" s="2">
        <v>58</v>
      </c>
      <c r="M2" s="2">
        <v>3</v>
      </c>
      <c r="N2" s="2">
        <v>2</v>
      </c>
      <c r="P2" s="2">
        <v>2</v>
      </c>
      <c r="Q2">
        <f>SUM(E2:P2)</f>
        <v>81</v>
      </c>
      <c r="R2">
        <f>ROUND(Q2/12,2)</f>
        <v>6.75</v>
      </c>
    </row>
    <row r="3" spans="1:18">
      <c r="A3">
        <v>10101006</v>
      </c>
      <c r="B3" t="s">
        <v>498</v>
      </c>
      <c r="J3" s="2">
        <v>3</v>
      </c>
      <c r="N3" s="2">
        <v>1</v>
      </c>
      <c r="Q3">
        <f>SUM(E3:P3)</f>
        <v>4</v>
      </c>
      <c r="R3">
        <f>ROUND(Q3/12,2)</f>
        <v>0.33</v>
      </c>
    </row>
    <row r="4" spans="1:18">
      <c r="A4">
        <v>10201014</v>
      </c>
      <c r="B4" t="s">
        <v>499</v>
      </c>
      <c r="C4" s="2">
        <v>0.41</v>
      </c>
      <c r="N4" s="2">
        <v>0</v>
      </c>
      <c r="P4" s="2">
        <v>0</v>
      </c>
      <c r="Q4">
        <f>SUM(E4:P4)</f>
        <v>0</v>
      </c>
      <c r="R4">
        <f>ROUND(Q4/12,2)</f>
        <v>0</v>
      </c>
    </row>
    <row r="5" spans="1:18">
      <c r="A5">
        <v>10201017</v>
      </c>
      <c r="B5" t="s">
        <v>3</v>
      </c>
      <c r="C5" s="2">
        <v>0.53500000000000003</v>
      </c>
      <c r="D5" s="2">
        <v>0.54</v>
      </c>
      <c r="E5" s="2">
        <v>0.97499999999999998</v>
      </c>
      <c r="F5" s="2">
        <v>0.5</v>
      </c>
      <c r="H5" s="2">
        <v>0.56000000000000005</v>
      </c>
      <c r="J5" s="2">
        <v>1.69</v>
      </c>
      <c r="M5" s="2">
        <v>0.48499999999999999</v>
      </c>
      <c r="N5" s="2">
        <v>1</v>
      </c>
      <c r="P5" s="2">
        <v>1</v>
      </c>
      <c r="Q5">
        <f>SUM(E5:P5)</f>
        <v>6.21</v>
      </c>
      <c r="R5">
        <f>ROUND(Q5/12,2)</f>
        <v>0.52</v>
      </c>
    </row>
    <row r="6" spans="1:18">
      <c r="A6">
        <v>10401264</v>
      </c>
      <c r="B6" t="s">
        <v>500</v>
      </c>
      <c r="O6" s="2">
        <v>3</v>
      </c>
      <c r="P6" s="2">
        <v>3</v>
      </c>
      <c r="Q6">
        <f>SUM(E6:P6)</f>
        <v>6</v>
      </c>
      <c r="R6">
        <f>ROUND(Q6/12,2)</f>
        <v>0.5</v>
      </c>
    </row>
    <row r="7" spans="1:18">
      <c r="A7">
        <v>10401265</v>
      </c>
      <c r="B7" t="s">
        <v>229</v>
      </c>
      <c r="O7" s="2">
        <v>3</v>
      </c>
      <c r="Q7">
        <f>SUM(E7:P7)</f>
        <v>3</v>
      </c>
      <c r="R7">
        <f>ROUND(Q7/12,2)</f>
        <v>0.25</v>
      </c>
    </row>
    <row r="8" spans="1:18">
      <c r="A8">
        <v>10401267</v>
      </c>
      <c r="B8" t="s">
        <v>230</v>
      </c>
      <c r="O8" s="2">
        <v>9</v>
      </c>
      <c r="P8" s="2">
        <v>3</v>
      </c>
      <c r="Q8">
        <f>SUM(E8:P8)</f>
        <v>12</v>
      </c>
      <c r="R8">
        <f>ROUND(Q8/12,2)</f>
        <v>1</v>
      </c>
    </row>
    <row r="9" spans="1:18">
      <c r="A9">
        <v>10401268</v>
      </c>
      <c r="B9" t="s">
        <v>231</v>
      </c>
      <c r="O9" s="2">
        <v>3</v>
      </c>
      <c r="Q9">
        <f>SUM(E9:P9)</f>
        <v>3</v>
      </c>
      <c r="R9">
        <f>ROUND(Q9/12,2)</f>
        <v>0.25</v>
      </c>
    </row>
    <row r="10" spans="1:18">
      <c r="A10">
        <v>10401271</v>
      </c>
      <c r="B10" t="s">
        <v>232</v>
      </c>
      <c r="P10" s="2">
        <v>1</v>
      </c>
      <c r="Q10">
        <f>SUM(E10:P10)</f>
        <v>1</v>
      </c>
      <c r="R10">
        <f>ROUND(Q10/12,2)</f>
        <v>0.08</v>
      </c>
    </row>
    <row r="11" spans="1:18">
      <c r="A11">
        <v>10402032</v>
      </c>
      <c r="B11" t="s">
        <v>233</v>
      </c>
      <c r="O11" s="2">
        <v>9</v>
      </c>
      <c r="P11" s="2">
        <v>3</v>
      </c>
      <c r="Q11">
        <f>SUM(E11:P11)</f>
        <v>12</v>
      </c>
      <c r="R11">
        <f>ROUND(Q11/12,2)</f>
        <v>1</v>
      </c>
    </row>
    <row r="12" spans="1:18">
      <c r="A12">
        <v>10403023</v>
      </c>
      <c r="B12" t="s">
        <v>234</v>
      </c>
      <c r="O12" s="2">
        <v>1</v>
      </c>
      <c r="P12" s="2">
        <v>1</v>
      </c>
      <c r="Q12">
        <f>SUM(E12:P12)</f>
        <v>2</v>
      </c>
      <c r="R12">
        <f>ROUND(Q12/12,2)</f>
        <v>0.17</v>
      </c>
    </row>
    <row r="13" spans="1:18">
      <c r="A13">
        <v>10405085</v>
      </c>
      <c r="B13" t="s">
        <v>4</v>
      </c>
      <c r="C13" s="2">
        <v>1</v>
      </c>
      <c r="O13" s="2">
        <v>8</v>
      </c>
      <c r="P13" s="2">
        <v>1</v>
      </c>
      <c r="Q13">
        <f>SUM(E13:P13)</f>
        <v>9</v>
      </c>
      <c r="R13">
        <f>ROUND(Q13/12,2)</f>
        <v>0.75</v>
      </c>
    </row>
    <row r="14" spans="1:18">
      <c r="A14">
        <v>10405146</v>
      </c>
      <c r="B14" t="s">
        <v>235</v>
      </c>
      <c r="O14" s="2">
        <v>1</v>
      </c>
      <c r="Q14">
        <f>SUM(E14:P14)</f>
        <v>1</v>
      </c>
      <c r="R14">
        <f>ROUND(Q14/12,2)</f>
        <v>0.08</v>
      </c>
    </row>
    <row r="15" spans="1:18">
      <c r="A15">
        <v>10406016</v>
      </c>
      <c r="B15" t="s">
        <v>5</v>
      </c>
      <c r="C15" s="2">
        <v>3</v>
      </c>
      <c r="O15" s="2">
        <v>2</v>
      </c>
      <c r="Q15">
        <f>SUM(E15:P15)</f>
        <v>2</v>
      </c>
      <c r="R15">
        <f>ROUND(Q15/12,2)</f>
        <v>0.17</v>
      </c>
    </row>
    <row r="16" spans="1:18">
      <c r="A16">
        <v>10406023</v>
      </c>
      <c r="B16" t="s">
        <v>6</v>
      </c>
      <c r="C16" s="2">
        <v>1</v>
      </c>
      <c r="O16" s="2">
        <v>1</v>
      </c>
      <c r="Q16">
        <f>SUM(E16:P16)</f>
        <v>1</v>
      </c>
      <c r="R16">
        <f>ROUND(Q16/12,2)</f>
        <v>0.08</v>
      </c>
    </row>
    <row r="17" spans="1:18">
      <c r="A17">
        <v>10406102</v>
      </c>
      <c r="B17" t="s">
        <v>236</v>
      </c>
      <c r="I17" s="2">
        <v>1</v>
      </c>
      <c r="Q17">
        <f>SUM(E17:P17)</f>
        <v>1</v>
      </c>
      <c r="R17">
        <f>ROUND(Q17/12,2)</f>
        <v>0.08</v>
      </c>
    </row>
    <row r="18" spans="1:18">
      <c r="A18">
        <v>10406107</v>
      </c>
      <c r="B18" t="s">
        <v>237</v>
      </c>
      <c r="I18" s="2">
        <v>5</v>
      </c>
      <c r="O18" s="2">
        <v>1</v>
      </c>
      <c r="Q18">
        <f>SUM(E18:P18)</f>
        <v>6</v>
      </c>
      <c r="R18">
        <f>ROUND(Q18/12,2)</f>
        <v>0.5</v>
      </c>
    </row>
    <row r="19" spans="1:18">
      <c r="A19">
        <v>10406108</v>
      </c>
      <c r="B19" t="s">
        <v>238</v>
      </c>
      <c r="I19" s="2">
        <v>1</v>
      </c>
      <c r="Q19">
        <f>SUM(E19:P19)</f>
        <v>1</v>
      </c>
      <c r="R19">
        <f>ROUND(Q19/12,2)</f>
        <v>0.08</v>
      </c>
    </row>
    <row r="20" spans="1:18">
      <c r="A20">
        <v>10406109</v>
      </c>
      <c r="B20" t="s">
        <v>239</v>
      </c>
      <c r="J20" s="2">
        <v>2</v>
      </c>
      <c r="O20" s="2">
        <v>3</v>
      </c>
      <c r="Q20">
        <f>SUM(E20:P20)</f>
        <v>5</v>
      </c>
      <c r="R20">
        <f>ROUND(Q20/12,2)</f>
        <v>0.42</v>
      </c>
    </row>
    <row r="21" spans="1:18">
      <c r="A21">
        <v>10406111</v>
      </c>
      <c r="B21" t="s">
        <v>240</v>
      </c>
      <c r="I21" s="2">
        <v>3</v>
      </c>
      <c r="J21" s="2">
        <v>1</v>
      </c>
      <c r="Q21">
        <f>SUM(E21:P21)</f>
        <v>4</v>
      </c>
      <c r="R21">
        <f>ROUND(Q21/12,2)</f>
        <v>0.33</v>
      </c>
    </row>
    <row r="22" spans="1:18">
      <c r="A22">
        <v>10406112</v>
      </c>
      <c r="B22" t="s">
        <v>241</v>
      </c>
      <c r="I22" s="2">
        <v>9</v>
      </c>
      <c r="J22" s="2">
        <v>4</v>
      </c>
      <c r="Q22">
        <f>SUM(E22:P22)</f>
        <v>13</v>
      </c>
      <c r="R22">
        <f>ROUND(Q22/12,2)</f>
        <v>1.08</v>
      </c>
    </row>
    <row r="23" spans="1:18">
      <c r="A23">
        <v>10406113</v>
      </c>
      <c r="B23" t="s">
        <v>242</v>
      </c>
      <c r="I23" s="2">
        <v>2</v>
      </c>
      <c r="J23" s="2">
        <v>1</v>
      </c>
      <c r="Q23">
        <f>SUM(E23:P23)</f>
        <v>3</v>
      </c>
      <c r="R23">
        <f>ROUND(Q23/12,2)</f>
        <v>0.25</v>
      </c>
    </row>
    <row r="24" spans="1:18">
      <c r="A24">
        <v>10406119</v>
      </c>
      <c r="B24" t="s">
        <v>243</v>
      </c>
      <c r="I24" s="2">
        <v>5</v>
      </c>
      <c r="J24" s="2">
        <v>1</v>
      </c>
      <c r="Q24">
        <f>SUM(E24:P24)</f>
        <v>6</v>
      </c>
      <c r="R24">
        <f>ROUND(Q24/12,2)</f>
        <v>0.5</v>
      </c>
    </row>
    <row r="25" spans="1:18">
      <c r="A25">
        <v>10406151</v>
      </c>
      <c r="B25" t="s">
        <v>244</v>
      </c>
      <c r="I25" s="2">
        <v>3</v>
      </c>
      <c r="Q25">
        <f>SUM(E25:P25)</f>
        <v>3</v>
      </c>
      <c r="R25">
        <f>ROUND(Q25/12,2)</f>
        <v>0.25</v>
      </c>
    </row>
    <row r="26" spans="1:18">
      <c r="A26">
        <v>10406153</v>
      </c>
      <c r="B26" t="s">
        <v>245</v>
      </c>
      <c r="I26" s="2">
        <v>2</v>
      </c>
      <c r="Q26">
        <f>SUM(E26:P26)</f>
        <v>2</v>
      </c>
      <c r="R26">
        <f>ROUND(Q26/12,2)</f>
        <v>0.17</v>
      </c>
    </row>
    <row r="27" spans="1:18">
      <c r="A27">
        <v>10406154</v>
      </c>
      <c r="B27" t="s">
        <v>246</v>
      </c>
      <c r="I27" s="2">
        <v>2</v>
      </c>
      <c r="Q27">
        <f>SUM(E27:P27)</f>
        <v>2</v>
      </c>
      <c r="R27">
        <f>ROUND(Q27/12,2)</f>
        <v>0.17</v>
      </c>
    </row>
    <row r="28" spans="1:18">
      <c r="A28">
        <v>10406165</v>
      </c>
      <c r="B28" t="s">
        <v>247</v>
      </c>
      <c r="J28" s="2">
        <v>2</v>
      </c>
      <c r="Q28">
        <f>SUM(E28:P28)</f>
        <v>2</v>
      </c>
      <c r="R28">
        <f>ROUND(Q28/12,2)</f>
        <v>0.17</v>
      </c>
    </row>
    <row r="29" spans="1:18">
      <c r="A29">
        <v>10406167</v>
      </c>
      <c r="B29" t="s">
        <v>248</v>
      </c>
      <c r="I29" s="2">
        <v>1</v>
      </c>
      <c r="Q29">
        <f>SUM(E29:P29)</f>
        <v>1</v>
      </c>
      <c r="R29">
        <f>ROUND(Q29/12,2)</f>
        <v>0.08</v>
      </c>
    </row>
    <row r="30" spans="1:18">
      <c r="A30">
        <v>10406169</v>
      </c>
      <c r="B30" t="s">
        <v>249</v>
      </c>
      <c r="I30" s="2">
        <v>1</v>
      </c>
      <c r="J30" s="2">
        <v>3</v>
      </c>
      <c r="Q30">
        <f>SUM(E30:P30)</f>
        <v>4</v>
      </c>
      <c r="R30">
        <f>ROUND(Q30/12,2)</f>
        <v>0.33</v>
      </c>
    </row>
    <row r="31" spans="1:18">
      <c r="A31">
        <v>10603058</v>
      </c>
      <c r="B31" t="s">
        <v>7</v>
      </c>
      <c r="D31" s="2">
        <v>10</v>
      </c>
      <c r="E31" s="2">
        <v>9</v>
      </c>
      <c r="F31" s="2">
        <v>1</v>
      </c>
      <c r="G31" s="2">
        <v>13</v>
      </c>
      <c r="H31" s="2">
        <v>7</v>
      </c>
      <c r="I31" s="2">
        <v>2</v>
      </c>
      <c r="K31" s="2">
        <v>185</v>
      </c>
      <c r="L31" s="2">
        <v>9</v>
      </c>
      <c r="M31" s="2">
        <v>7</v>
      </c>
      <c r="N31" s="2">
        <v>1</v>
      </c>
      <c r="O31" s="2">
        <v>8</v>
      </c>
      <c r="P31" s="2">
        <v>3</v>
      </c>
      <c r="Q31">
        <f>SUM(E31:P31)</f>
        <v>245</v>
      </c>
      <c r="R31">
        <f>ROUND(Q31/12,2)</f>
        <v>20.420000000000002</v>
      </c>
    </row>
    <row r="32" spans="1:18">
      <c r="A32">
        <v>10603060</v>
      </c>
      <c r="B32" t="s">
        <v>250</v>
      </c>
      <c r="D32" s="2">
        <v>10</v>
      </c>
      <c r="F32" s="2">
        <v>5</v>
      </c>
      <c r="J32" s="2">
        <v>5</v>
      </c>
      <c r="K32" s="2">
        <v>10</v>
      </c>
      <c r="L32" s="2">
        <v>5</v>
      </c>
      <c r="O32" s="2">
        <v>5</v>
      </c>
      <c r="Q32">
        <f>SUM(E32:P32)</f>
        <v>30</v>
      </c>
      <c r="R32">
        <f>ROUND(Q32/12,2)</f>
        <v>2.5</v>
      </c>
    </row>
    <row r="33" spans="1:18">
      <c r="A33">
        <v>10603061</v>
      </c>
      <c r="B33" t="s">
        <v>251</v>
      </c>
      <c r="D33" s="2">
        <v>5</v>
      </c>
      <c r="E33" s="2">
        <v>2</v>
      </c>
      <c r="F33" s="2">
        <v>3</v>
      </c>
      <c r="G33" s="2">
        <v>3</v>
      </c>
      <c r="H33" s="2">
        <v>2</v>
      </c>
      <c r="I33" s="2">
        <v>1</v>
      </c>
      <c r="J33" s="2">
        <v>3</v>
      </c>
      <c r="K33" s="2">
        <v>294</v>
      </c>
      <c r="L33" s="2">
        <v>2</v>
      </c>
      <c r="M33" s="2">
        <v>4</v>
      </c>
      <c r="N33" s="2">
        <v>2</v>
      </c>
      <c r="O33" s="2">
        <v>2</v>
      </c>
      <c r="P33" s="2">
        <v>5</v>
      </c>
      <c r="Q33">
        <f>SUM(E33:P33)</f>
        <v>323</v>
      </c>
      <c r="R33">
        <f>ROUND(Q33/12,2)</f>
        <v>26.92</v>
      </c>
    </row>
    <row r="34" spans="1:18">
      <c r="A34">
        <v>10603062</v>
      </c>
      <c r="B34" t="s">
        <v>8</v>
      </c>
      <c r="D34" s="2">
        <v>12</v>
      </c>
      <c r="E34" s="2">
        <v>1</v>
      </c>
      <c r="G34" s="2">
        <v>3</v>
      </c>
      <c r="H34" s="2">
        <v>1</v>
      </c>
      <c r="I34" s="2">
        <v>9</v>
      </c>
      <c r="K34" s="2">
        <v>171</v>
      </c>
      <c r="L34" s="2">
        <v>3</v>
      </c>
      <c r="M34" s="2">
        <v>4</v>
      </c>
      <c r="N34" s="2">
        <v>1</v>
      </c>
      <c r="P34" s="2">
        <v>3</v>
      </c>
      <c r="Q34">
        <f>SUM(E34:P34)</f>
        <v>196</v>
      </c>
      <c r="R34">
        <f>ROUND(Q34/12,2)</f>
        <v>16.329999999999998</v>
      </c>
    </row>
    <row r="35" spans="1:18">
      <c r="A35">
        <v>10603063</v>
      </c>
      <c r="B35" t="s">
        <v>252</v>
      </c>
      <c r="D35" s="2">
        <v>2</v>
      </c>
      <c r="E35" s="2">
        <v>1</v>
      </c>
      <c r="F35" s="2">
        <v>1</v>
      </c>
      <c r="K35" s="2">
        <v>59</v>
      </c>
      <c r="N35" s="2">
        <v>1</v>
      </c>
      <c r="P35" s="2">
        <v>1</v>
      </c>
      <c r="Q35">
        <f>SUM(E35:P35)</f>
        <v>63</v>
      </c>
      <c r="R35">
        <f>ROUND(Q35/12,2)</f>
        <v>5.25</v>
      </c>
    </row>
    <row r="36" spans="1:18">
      <c r="A36">
        <v>10682008</v>
      </c>
      <c r="B36" t="s">
        <v>9</v>
      </c>
      <c r="D36" s="2">
        <v>1</v>
      </c>
      <c r="Q36">
        <f>SUM(E36:P36)</f>
        <v>0</v>
      </c>
      <c r="R36">
        <f>ROUND(Q36/12,2)</f>
        <v>0</v>
      </c>
    </row>
    <row r="37" spans="1:18">
      <c r="A37">
        <v>10682009</v>
      </c>
      <c r="B37" t="s">
        <v>10</v>
      </c>
      <c r="D37" s="2">
        <v>5</v>
      </c>
      <c r="E37" s="2">
        <v>7</v>
      </c>
      <c r="Q37">
        <f>SUM(E37:P37)</f>
        <v>7</v>
      </c>
      <c r="R37">
        <f>ROUND(Q37/12,2)</f>
        <v>0.57999999999999996</v>
      </c>
    </row>
    <row r="38" spans="1:18">
      <c r="A38">
        <v>10682025</v>
      </c>
      <c r="B38" t="s">
        <v>11</v>
      </c>
      <c r="D38" s="2">
        <v>5</v>
      </c>
      <c r="E38" s="2">
        <v>1</v>
      </c>
      <c r="Q38">
        <f>SUM(E38:P38)</f>
        <v>1</v>
      </c>
      <c r="R38">
        <f>ROUND(Q38/12,2)</f>
        <v>0.08</v>
      </c>
    </row>
    <row r="39" spans="1:18">
      <c r="A39">
        <v>10682055</v>
      </c>
      <c r="B39" t="s">
        <v>12</v>
      </c>
      <c r="D39" s="2">
        <v>8</v>
      </c>
      <c r="E39" s="2">
        <v>2</v>
      </c>
      <c r="Q39">
        <f>SUM(E39:P39)</f>
        <v>2</v>
      </c>
      <c r="R39">
        <f>ROUND(Q39/12,2)</f>
        <v>0.17</v>
      </c>
    </row>
    <row r="40" spans="1:18">
      <c r="A40">
        <v>10682059</v>
      </c>
      <c r="B40" t="s">
        <v>13</v>
      </c>
      <c r="E40" s="2">
        <v>3</v>
      </c>
      <c r="Q40">
        <f>SUM(E40:P40)</f>
        <v>3</v>
      </c>
      <c r="R40">
        <f>ROUND(Q40/12,2)</f>
        <v>0.25</v>
      </c>
    </row>
    <row r="41" spans="1:18">
      <c r="A41">
        <v>10903002</v>
      </c>
      <c r="B41" t="s">
        <v>253</v>
      </c>
      <c r="D41" s="2">
        <v>1</v>
      </c>
      <c r="F41" s="2">
        <v>1</v>
      </c>
      <c r="Q41">
        <f>SUM(E41:P41)</f>
        <v>1</v>
      </c>
      <c r="R41">
        <f>ROUND(Q41/12,2)</f>
        <v>0.08</v>
      </c>
    </row>
    <row r="42" spans="1:18">
      <c r="A42">
        <v>10903004</v>
      </c>
      <c r="B42" t="s">
        <v>14</v>
      </c>
      <c r="D42" s="2">
        <v>24</v>
      </c>
      <c r="E42" s="2">
        <v>28</v>
      </c>
      <c r="F42" s="2">
        <v>33</v>
      </c>
      <c r="Q42">
        <f>SUM(E42:P42)</f>
        <v>61</v>
      </c>
      <c r="R42">
        <f>ROUND(Q42/12,2)</f>
        <v>5.08</v>
      </c>
    </row>
    <row r="43" spans="1:18">
      <c r="A43">
        <v>10903008</v>
      </c>
      <c r="B43" t="s">
        <v>15</v>
      </c>
      <c r="D43" s="2">
        <v>259</v>
      </c>
      <c r="E43" s="2">
        <v>91</v>
      </c>
      <c r="F43" s="2">
        <v>40</v>
      </c>
      <c r="Q43">
        <f>SUM(E43:P43)</f>
        <v>131</v>
      </c>
      <c r="R43">
        <f>ROUND(Q43/12,2)</f>
        <v>10.92</v>
      </c>
    </row>
    <row r="44" spans="1:18">
      <c r="A44">
        <v>10903016</v>
      </c>
      <c r="B44" t="s">
        <v>16</v>
      </c>
      <c r="D44" s="2">
        <v>1200</v>
      </c>
      <c r="E44" s="2">
        <v>792</v>
      </c>
      <c r="F44" s="2">
        <v>960</v>
      </c>
      <c r="Q44">
        <f>SUM(E44:P44)</f>
        <v>1752</v>
      </c>
      <c r="R44">
        <f>ROUND(Q44/12,2)</f>
        <v>146</v>
      </c>
    </row>
    <row r="45" spans="1:18">
      <c r="A45">
        <v>11103005</v>
      </c>
      <c r="B45" t="s">
        <v>254</v>
      </c>
      <c r="D45" s="2">
        <v>6936</v>
      </c>
      <c r="Q45">
        <f>SUM(E45:P45)</f>
        <v>0</v>
      </c>
      <c r="R45">
        <f>ROUND(Q45/12,2)</f>
        <v>0</v>
      </c>
    </row>
    <row r="46" spans="1:18">
      <c r="A46">
        <v>11103035</v>
      </c>
      <c r="B46" t="s">
        <v>17</v>
      </c>
      <c r="D46" s="2">
        <v>2753</v>
      </c>
      <c r="E46" s="2">
        <v>2155</v>
      </c>
      <c r="F46" s="2">
        <v>3763</v>
      </c>
      <c r="Q46">
        <f>SUM(E46:P46)</f>
        <v>5918</v>
      </c>
      <c r="R46">
        <f>ROUND(Q46/12,2)</f>
        <v>493.17</v>
      </c>
    </row>
    <row r="47" spans="1:18">
      <c r="A47">
        <v>11103036</v>
      </c>
      <c r="B47" t="s">
        <v>18</v>
      </c>
      <c r="D47" s="2">
        <v>4440</v>
      </c>
      <c r="E47" s="2">
        <v>2828</v>
      </c>
      <c r="F47" s="2">
        <v>4088</v>
      </c>
      <c r="Q47">
        <f>SUM(E47:P47)</f>
        <v>6916</v>
      </c>
      <c r="R47">
        <f>ROUND(Q47/12,2)</f>
        <v>576.33000000000004</v>
      </c>
    </row>
    <row r="48" spans="1:18">
      <c r="A48">
        <v>11105029</v>
      </c>
      <c r="B48" t="s">
        <v>255</v>
      </c>
      <c r="D48" s="2">
        <v>384</v>
      </c>
      <c r="E48" s="2">
        <v>192</v>
      </c>
      <c r="F48" s="2">
        <v>3</v>
      </c>
      <c r="Q48">
        <f>SUM(E48:P48)</f>
        <v>195</v>
      </c>
      <c r="R48">
        <f>ROUND(Q48/12,2)</f>
        <v>16.25</v>
      </c>
    </row>
    <row r="49" spans="1:18">
      <c r="A49">
        <v>11301001</v>
      </c>
      <c r="B49" t="s">
        <v>19</v>
      </c>
      <c r="D49" s="2">
        <v>1776</v>
      </c>
      <c r="E49" s="2">
        <v>1941</v>
      </c>
      <c r="F49" s="2">
        <v>724</v>
      </c>
      <c r="Q49">
        <f>SUM(E49:P49)</f>
        <v>2665</v>
      </c>
      <c r="R49">
        <f>ROUND(Q49/12,2)</f>
        <v>222.08</v>
      </c>
    </row>
    <row r="50" spans="1:18">
      <c r="A50">
        <v>11301011</v>
      </c>
      <c r="B50" t="s">
        <v>20</v>
      </c>
      <c r="D50" s="2">
        <v>-67</v>
      </c>
      <c r="E50" s="2">
        <v>-20</v>
      </c>
      <c r="Q50">
        <f>SUM(E50:P50)</f>
        <v>-20</v>
      </c>
      <c r="R50">
        <f>ROUND(Q50/12,2)</f>
        <v>-1.67</v>
      </c>
    </row>
    <row r="51" spans="1:18">
      <c r="A51">
        <v>11301017</v>
      </c>
      <c r="B51" t="s">
        <v>256</v>
      </c>
      <c r="E51" s="2">
        <v>5</v>
      </c>
      <c r="Q51">
        <f>SUM(E51:P51)</f>
        <v>5</v>
      </c>
      <c r="R51">
        <f>ROUND(Q51/12,2)</f>
        <v>0.42</v>
      </c>
    </row>
    <row r="52" spans="1:18">
      <c r="A52">
        <v>11301028</v>
      </c>
      <c r="B52" t="s">
        <v>257</v>
      </c>
      <c r="D52" s="2">
        <v>180</v>
      </c>
      <c r="E52" s="2">
        <v>80</v>
      </c>
      <c r="F52" s="2">
        <v>150</v>
      </c>
      <c r="Q52">
        <f>SUM(E52:P52)</f>
        <v>230</v>
      </c>
      <c r="R52">
        <f>ROUND(Q52/12,2)</f>
        <v>19.170000000000002</v>
      </c>
    </row>
    <row r="53" spans="1:18">
      <c r="A53">
        <v>11301043</v>
      </c>
      <c r="B53" t="s">
        <v>21</v>
      </c>
      <c r="F53" s="2">
        <v>1</v>
      </c>
      <c r="Q53">
        <f>SUM(E53:P53)</f>
        <v>1</v>
      </c>
      <c r="R53">
        <f>ROUND(Q53/12,2)</f>
        <v>0.08</v>
      </c>
    </row>
    <row r="54" spans="1:18">
      <c r="A54">
        <v>11301063</v>
      </c>
      <c r="B54" t="s">
        <v>22</v>
      </c>
      <c r="D54" s="2">
        <v>387</v>
      </c>
      <c r="E54" s="2">
        <v>662</v>
      </c>
      <c r="F54" s="2">
        <v>285</v>
      </c>
      <c r="Q54">
        <f>SUM(E54:P54)</f>
        <v>947</v>
      </c>
      <c r="R54">
        <f>ROUND(Q54/12,2)</f>
        <v>78.92</v>
      </c>
    </row>
    <row r="55" spans="1:18">
      <c r="A55">
        <v>11301066</v>
      </c>
      <c r="B55" t="s">
        <v>258</v>
      </c>
      <c r="D55" s="2">
        <v>0</v>
      </c>
      <c r="Q55">
        <f>SUM(E55:P55)</f>
        <v>0</v>
      </c>
      <c r="R55">
        <f>ROUND(Q55/12,2)</f>
        <v>0</v>
      </c>
    </row>
    <row r="56" spans="1:18">
      <c r="A56">
        <v>11301075</v>
      </c>
      <c r="B56" t="s">
        <v>23</v>
      </c>
      <c r="D56" s="2">
        <v>1920</v>
      </c>
      <c r="E56" s="2">
        <v>2260</v>
      </c>
      <c r="F56" s="2">
        <v>1120</v>
      </c>
      <c r="Q56">
        <f>SUM(E56:P56)</f>
        <v>3380</v>
      </c>
      <c r="R56">
        <f>ROUND(Q56/12,2)</f>
        <v>281.67</v>
      </c>
    </row>
    <row r="57" spans="1:18">
      <c r="A57">
        <v>11301081</v>
      </c>
      <c r="B57" t="s">
        <v>259</v>
      </c>
      <c r="D57" s="2">
        <v>220</v>
      </c>
      <c r="E57" s="2">
        <v>420</v>
      </c>
      <c r="Q57">
        <f>SUM(E57:P57)</f>
        <v>420</v>
      </c>
      <c r="R57">
        <f>ROUND(Q57/12,2)</f>
        <v>35</v>
      </c>
    </row>
    <row r="58" spans="1:18">
      <c r="A58">
        <v>11301130</v>
      </c>
      <c r="B58" t="s">
        <v>260</v>
      </c>
      <c r="E58" s="2">
        <v>1</v>
      </c>
      <c r="F58" s="2">
        <v>1</v>
      </c>
      <c r="Q58">
        <f>SUM(E58:P58)</f>
        <v>2</v>
      </c>
      <c r="R58">
        <f>ROUND(Q58/12,2)</f>
        <v>0.17</v>
      </c>
    </row>
    <row r="59" spans="1:18">
      <c r="A59">
        <v>11301177</v>
      </c>
      <c r="B59" t="s">
        <v>261</v>
      </c>
      <c r="E59" s="2">
        <v>8</v>
      </c>
      <c r="F59" s="2">
        <v>18</v>
      </c>
      <c r="Q59">
        <f>SUM(E59:P59)</f>
        <v>26</v>
      </c>
      <c r="R59">
        <f>ROUND(Q59/12,2)</f>
        <v>2.17</v>
      </c>
    </row>
    <row r="60" spans="1:18">
      <c r="A60">
        <v>11301178</v>
      </c>
      <c r="B60" t="s">
        <v>262</v>
      </c>
      <c r="D60" s="2">
        <v>166</v>
      </c>
      <c r="E60" s="2">
        <v>696</v>
      </c>
      <c r="F60" s="2">
        <v>125</v>
      </c>
      <c r="Q60">
        <f>SUM(E60:P60)</f>
        <v>821</v>
      </c>
      <c r="R60">
        <f>ROUND(Q60/12,2)</f>
        <v>68.42</v>
      </c>
    </row>
    <row r="61" spans="1:18">
      <c r="A61">
        <v>11303001</v>
      </c>
      <c r="B61" t="s">
        <v>24</v>
      </c>
      <c r="D61" s="2">
        <v>144</v>
      </c>
      <c r="E61" s="2">
        <v>255</v>
      </c>
      <c r="F61" s="2">
        <v>144</v>
      </c>
      <c r="Q61">
        <f>SUM(E61:P61)</f>
        <v>399</v>
      </c>
      <c r="R61">
        <f>ROUND(Q61/12,2)</f>
        <v>33.25</v>
      </c>
    </row>
    <row r="62" spans="1:18">
      <c r="A62">
        <v>11303012</v>
      </c>
      <c r="B62" t="s">
        <v>263</v>
      </c>
      <c r="D62" s="2">
        <v>408</v>
      </c>
      <c r="E62" s="2">
        <v>696</v>
      </c>
      <c r="F62" s="2">
        <v>43</v>
      </c>
      <c r="Q62">
        <f>SUM(E62:P62)</f>
        <v>739</v>
      </c>
      <c r="R62">
        <f>ROUND(Q62/12,2)</f>
        <v>61.58</v>
      </c>
    </row>
    <row r="63" spans="1:18">
      <c r="A63">
        <v>11303019</v>
      </c>
      <c r="B63" t="s">
        <v>264</v>
      </c>
      <c r="D63" s="2">
        <v>632</v>
      </c>
      <c r="E63" s="2">
        <v>902</v>
      </c>
      <c r="F63" s="2">
        <v>262</v>
      </c>
      <c r="Q63">
        <f>SUM(E63:P63)</f>
        <v>1164</v>
      </c>
      <c r="R63">
        <f>ROUND(Q63/12,2)</f>
        <v>97</v>
      </c>
    </row>
    <row r="64" spans="1:18">
      <c r="A64">
        <v>11303020</v>
      </c>
      <c r="B64" t="s">
        <v>265</v>
      </c>
      <c r="D64" s="2">
        <v>660</v>
      </c>
      <c r="E64" s="2">
        <v>649</v>
      </c>
      <c r="F64" s="2">
        <v>172</v>
      </c>
      <c r="Q64">
        <f>SUM(E64:P64)</f>
        <v>821</v>
      </c>
      <c r="R64">
        <f>ROUND(Q64/12,2)</f>
        <v>68.42</v>
      </c>
    </row>
    <row r="65" spans="1:18">
      <c r="A65">
        <v>11303021</v>
      </c>
      <c r="B65" t="s">
        <v>266</v>
      </c>
      <c r="D65" s="2">
        <v>620</v>
      </c>
      <c r="E65" s="2">
        <v>20</v>
      </c>
      <c r="F65" s="2">
        <v>100</v>
      </c>
      <c r="Q65">
        <f>SUM(E65:P65)</f>
        <v>120</v>
      </c>
      <c r="R65">
        <f>ROUND(Q65/12,2)</f>
        <v>10</v>
      </c>
    </row>
    <row r="66" spans="1:18">
      <c r="A66">
        <v>11304007</v>
      </c>
      <c r="B66" t="s">
        <v>25</v>
      </c>
      <c r="D66" s="2">
        <v>13713</v>
      </c>
      <c r="E66" s="2">
        <v>9591</v>
      </c>
      <c r="F66" s="2">
        <v>6174</v>
      </c>
      <c r="Q66">
        <f>SUM(E66:P66)</f>
        <v>15765</v>
      </c>
      <c r="R66">
        <f>ROUND(Q66/12,2)</f>
        <v>1313.75</v>
      </c>
    </row>
    <row r="67" spans="1:18">
      <c r="A67">
        <v>11304011</v>
      </c>
      <c r="B67" t="s">
        <v>26</v>
      </c>
      <c r="D67" s="2">
        <v>72</v>
      </c>
      <c r="F67" s="2">
        <v>264</v>
      </c>
      <c r="Q67">
        <f>SUM(E67:P67)</f>
        <v>264</v>
      </c>
      <c r="R67">
        <f>ROUND(Q67/12,2)</f>
        <v>22</v>
      </c>
    </row>
    <row r="68" spans="1:18">
      <c r="A68">
        <v>11304012</v>
      </c>
      <c r="B68" t="s">
        <v>267</v>
      </c>
      <c r="E68" s="2">
        <v>73</v>
      </c>
      <c r="F68" s="2">
        <v>80</v>
      </c>
      <c r="Q68">
        <f>SUM(E68:P68)</f>
        <v>153</v>
      </c>
      <c r="R68">
        <f>ROUND(Q68/12,2)</f>
        <v>12.75</v>
      </c>
    </row>
    <row r="69" spans="1:18">
      <c r="A69">
        <v>11304019</v>
      </c>
      <c r="B69" t="s">
        <v>27</v>
      </c>
      <c r="D69" s="2">
        <v>497</v>
      </c>
      <c r="E69" s="2">
        <v>843</v>
      </c>
      <c r="F69" s="2">
        <v>350</v>
      </c>
      <c r="Q69">
        <f>SUM(E69:P69)</f>
        <v>1193</v>
      </c>
      <c r="R69">
        <f>ROUND(Q69/12,2)</f>
        <v>99.42</v>
      </c>
    </row>
    <row r="70" spans="1:18">
      <c r="A70">
        <v>11304021</v>
      </c>
      <c r="B70" t="s">
        <v>28</v>
      </c>
      <c r="D70" s="2">
        <v>359</v>
      </c>
      <c r="E70" s="2">
        <v>609</v>
      </c>
      <c r="F70" s="2">
        <v>203</v>
      </c>
      <c r="Q70">
        <f>SUM(E70:P70)</f>
        <v>812</v>
      </c>
      <c r="R70">
        <f>ROUND(Q70/12,2)</f>
        <v>67.67</v>
      </c>
    </row>
    <row r="71" spans="1:18">
      <c r="A71">
        <v>11304086</v>
      </c>
      <c r="B71" t="s">
        <v>29</v>
      </c>
      <c r="F71" s="2">
        <v>0</v>
      </c>
      <c r="Q71">
        <f>SUM(E71:P71)</f>
        <v>0</v>
      </c>
      <c r="R71">
        <f>ROUND(Q71/12,2)</f>
        <v>0</v>
      </c>
    </row>
    <row r="72" spans="1:18">
      <c r="A72">
        <v>11304102</v>
      </c>
      <c r="B72" t="s">
        <v>30</v>
      </c>
      <c r="D72" s="2">
        <v>1009</v>
      </c>
      <c r="E72" s="2">
        <v>479</v>
      </c>
      <c r="F72" s="2">
        <v>748</v>
      </c>
      <c r="Q72">
        <f>SUM(E72:P72)</f>
        <v>1227</v>
      </c>
      <c r="R72">
        <f>ROUND(Q72/12,2)</f>
        <v>102.25</v>
      </c>
    </row>
    <row r="73" spans="1:18">
      <c r="A73">
        <v>11304148</v>
      </c>
      <c r="B73" t="s">
        <v>31</v>
      </c>
      <c r="D73" s="2">
        <v>100</v>
      </c>
      <c r="E73" s="2">
        <v>100</v>
      </c>
      <c r="Q73">
        <f>SUM(E73:P73)</f>
        <v>100</v>
      </c>
      <c r="R73">
        <f>ROUND(Q73/12,2)</f>
        <v>8.33</v>
      </c>
    </row>
    <row r="74" spans="1:18">
      <c r="A74">
        <v>11304162</v>
      </c>
      <c r="B74" t="s">
        <v>32</v>
      </c>
      <c r="D74" s="2">
        <v>40</v>
      </c>
      <c r="E74" s="2">
        <v>172</v>
      </c>
      <c r="F74" s="2">
        <v>73</v>
      </c>
      <c r="Q74">
        <f>SUM(E74:P74)</f>
        <v>245</v>
      </c>
      <c r="R74">
        <f>ROUND(Q74/12,2)</f>
        <v>20.420000000000002</v>
      </c>
    </row>
    <row r="75" spans="1:18">
      <c r="A75">
        <v>11304191</v>
      </c>
      <c r="B75" t="s">
        <v>33</v>
      </c>
      <c r="D75" s="2">
        <v>29</v>
      </c>
      <c r="E75" s="2">
        <v>160</v>
      </c>
      <c r="Q75">
        <f>SUM(E75:P75)</f>
        <v>160</v>
      </c>
      <c r="R75">
        <f>ROUND(Q75/12,2)</f>
        <v>13.33</v>
      </c>
    </row>
    <row r="76" spans="1:18">
      <c r="A76">
        <v>11304199</v>
      </c>
      <c r="B76" t="s">
        <v>34</v>
      </c>
      <c r="D76" s="2">
        <v>1</v>
      </c>
      <c r="E76" s="2">
        <v>2</v>
      </c>
      <c r="Q76">
        <f>SUM(E76:P76)</f>
        <v>2</v>
      </c>
      <c r="R76">
        <f>ROUND(Q76/12,2)</f>
        <v>0.17</v>
      </c>
    </row>
    <row r="77" spans="1:18">
      <c r="A77">
        <v>11304213</v>
      </c>
      <c r="B77" t="s">
        <v>268</v>
      </c>
      <c r="D77" s="2">
        <v>1188</v>
      </c>
      <c r="Q77">
        <f>SUM(E77:P77)</f>
        <v>0</v>
      </c>
      <c r="R77">
        <f>ROUND(Q77/12,2)</f>
        <v>0</v>
      </c>
    </row>
    <row r="78" spans="1:18">
      <c r="A78">
        <v>11304227</v>
      </c>
      <c r="B78" t="s">
        <v>35</v>
      </c>
      <c r="D78" s="2">
        <v>25107</v>
      </c>
      <c r="E78" s="2">
        <v>10773</v>
      </c>
      <c r="F78" s="2">
        <v>9834</v>
      </c>
      <c r="Q78">
        <f>SUM(E78:P78)</f>
        <v>20607</v>
      </c>
      <c r="R78">
        <f>ROUND(Q78/12,2)</f>
        <v>1717.25</v>
      </c>
    </row>
    <row r="79" spans="1:18">
      <c r="A79">
        <v>11304233</v>
      </c>
      <c r="B79" t="s">
        <v>36</v>
      </c>
      <c r="D79" s="2">
        <v>33</v>
      </c>
      <c r="E79" s="2">
        <v>558</v>
      </c>
      <c r="F79" s="2">
        <v>115</v>
      </c>
      <c r="Q79">
        <f>SUM(E79:P79)</f>
        <v>673</v>
      </c>
      <c r="R79">
        <f>ROUND(Q79/12,2)</f>
        <v>56.08</v>
      </c>
    </row>
    <row r="80" spans="1:18">
      <c r="A80">
        <v>11304234</v>
      </c>
      <c r="B80" t="s">
        <v>37</v>
      </c>
      <c r="D80" s="2">
        <v>-44</v>
      </c>
      <c r="E80" s="2">
        <v>-1</v>
      </c>
      <c r="F80" s="2">
        <v>-3</v>
      </c>
      <c r="Q80">
        <f>SUM(E80:P80)</f>
        <v>-4</v>
      </c>
      <c r="R80">
        <f>ROUND(Q80/12,2)</f>
        <v>-0.33</v>
      </c>
    </row>
    <row r="81" spans="1:18">
      <c r="A81">
        <v>11304273</v>
      </c>
      <c r="B81" t="s">
        <v>38</v>
      </c>
      <c r="D81" s="2">
        <v>92</v>
      </c>
      <c r="E81" s="2">
        <v>80</v>
      </c>
      <c r="F81" s="2">
        <v>0</v>
      </c>
      <c r="Q81">
        <f>SUM(E81:P81)</f>
        <v>80</v>
      </c>
      <c r="R81">
        <f>ROUND(Q81/12,2)</f>
        <v>6.67</v>
      </c>
    </row>
    <row r="82" spans="1:18">
      <c r="A82">
        <v>11304275</v>
      </c>
      <c r="B82" t="s">
        <v>39</v>
      </c>
      <c r="D82" s="2">
        <v>80</v>
      </c>
      <c r="E82" s="2">
        <v>120</v>
      </c>
      <c r="F82" s="2">
        <v>20</v>
      </c>
      <c r="Q82">
        <f>SUM(E82:P82)</f>
        <v>140</v>
      </c>
      <c r="R82">
        <f>ROUND(Q82/12,2)</f>
        <v>11.67</v>
      </c>
    </row>
    <row r="83" spans="1:18">
      <c r="A83">
        <v>11304276</v>
      </c>
      <c r="B83" t="s">
        <v>40</v>
      </c>
      <c r="D83" s="2">
        <v>145</v>
      </c>
      <c r="E83" s="2">
        <v>40</v>
      </c>
      <c r="F83" s="2">
        <v>80</v>
      </c>
      <c r="Q83">
        <f>SUM(E83:P83)</f>
        <v>120</v>
      </c>
      <c r="R83">
        <f>ROUND(Q83/12,2)</f>
        <v>10</v>
      </c>
    </row>
    <row r="84" spans="1:18">
      <c r="A84">
        <v>11304280</v>
      </c>
      <c r="B84" t="s">
        <v>269</v>
      </c>
      <c r="F84" s="2">
        <v>2</v>
      </c>
      <c r="Q84">
        <f>SUM(E84:P84)</f>
        <v>2</v>
      </c>
      <c r="R84">
        <f>ROUND(Q84/12,2)</f>
        <v>0.17</v>
      </c>
    </row>
    <row r="85" spans="1:18">
      <c r="A85">
        <v>11304292</v>
      </c>
      <c r="B85" t="s">
        <v>270</v>
      </c>
      <c r="F85" s="2">
        <v>600</v>
      </c>
      <c r="Q85">
        <f>SUM(E85:P85)</f>
        <v>600</v>
      </c>
      <c r="R85">
        <f>ROUND(Q85/12,2)</f>
        <v>50</v>
      </c>
    </row>
    <row r="86" spans="1:18">
      <c r="A86">
        <v>11304293</v>
      </c>
      <c r="B86" t="s">
        <v>271</v>
      </c>
      <c r="F86" s="2">
        <v>400</v>
      </c>
      <c r="Q86">
        <f>SUM(E86:P86)</f>
        <v>400</v>
      </c>
      <c r="R86">
        <f>ROUND(Q86/12,2)</f>
        <v>33.33</v>
      </c>
    </row>
    <row r="87" spans="1:18">
      <c r="A87">
        <v>11305016</v>
      </c>
      <c r="B87" t="s">
        <v>41</v>
      </c>
      <c r="D87" s="2">
        <v>531</v>
      </c>
      <c r="E87" s="2">
        <v>1879</v>
      </c>
      <c r="F87" s="2">
        <v>1040</v>
      </c>
      <c r="Q87">
        <f>SUM(E87:P87)</f>
        <v>2919</v>
      </c>
      <c r="R87">
        <f>ROUND(Q87/12,2)</f>
        <v>243.25</v>
      </c>
    </row>
    <row r="88" spans="1:18">
      <c r="A88">
        <v>11305018</v>
      </c>
      <c r="B88" t="s">
        <v>272</v>
      </c>
      <c r="D88" s="2">
        <v>464</v>
      </c>
      <c r="E88" s="2">
        <v>620</v>
      </c>
      <c r="F88" s="2">
        <v>704</v>
      </c>
      <c r="Q88">
        <f>SUM(E88:P88)</f>
        <v>1324</v>
      </c>
      <c r="R88">
        <f>ROUND(Q88/12,2)</f>
        <v>110.33</v>
      </c>
    </row>
    <row r="89" spans="1:18">
      <c r="A89">
        <v>11305019</v>
      </c>
      <c r="B89" t="s">
        <v>273</v>
      </c>
      <c r="D89" s="2">
        <v>2</v>
      </c>
      <c r="E89" s="2">
        <v>1</v>
      </c>
      <c r="Q89">
        <f>SUM(E89:P89)</f>
        <v>1</v>
      </c>
      <c r="R89">
        <f>ROUND(Q89/12,2)</f>
        <v>0.08</v>
      </c>
    </row>
    <row r="90" spans="1:18">
      <c r="A90">
        <v>11306014</v>
      </c>
      <c r="B90" t="s">
        <v>274</v>
      </c>
      <c r="E90" s="2">
        <v>5</v>
      </c>
      <c r="Q90">
        <f>SUM(E90:P90)</f>
        <v>5</v>
      </c>
      <c r="R90">
        <f>ROUND(Q90/12,2)</f>
        <v>0.42</v>
      </c>
    </row>
    <row r="91" spans="1:18">
      <c r="A91">
        <v>11308001</v>
      </c>
      <c r="B91" t="s">
        <v>42</v>
      </c>
      <c r="D91" s="2">
        <v>48</v>
      </c>
      <c r="E91" s="2">
        <v>49</v>
      </c>
      <c r="F91" s="2">
        <v>15</v>
      </c>
      <c r="Q91">
        <f>SUM(E91:P91)</f>
        <v>64</v>
      </c>
      <c r="R91">
        <f>ROUND(Q91/12,2)</f>
        <v>5.33</v>
      </c>
    </row>
    <row r="92" spans="1:18">
      <c r="A92">
        <v>11308010</v>
      </c>
      <c r="B92" t="s">
        <v>275</v>
      </c>
      <c r="D92" s="2">
        <v>34</v>
      </c>
      <c r="E92" s="2">
        <v>61</v>
      </c>
      <c r="F92" s="2">
        <v>46</v>
      </c>
      <c r="Q92">
        <f>SUM(E92:P92)</f>
        <v>107</v>
      </c>
      <c r="R92">
        <f>ROUND(Q92/12,2)</f>
        <v>8.92</v>
      </c>
    </row>
    <row r="93" spans="1:18">
      <c r="A93">
        <v>11308011</v>
      </c>
      <c r="B93" t="s">
        <v>276</v>
      </c>
      <c r="D93" s="2">
        <v>58</v>
      </c>
      <c r="E93" s="2">
        <v>119</v>
      </c>
      <c r="F93" s="2">
        <v>67</v>
      </c>
      <c r="Q93">
        <f>SUM(E93:P93)</f>
        <v>186</v>
      </c>
      <c r="R93">
        <f>ROUND(Q93/12,2)</f>
        <v>15.5</v>
      </c>
    </row>
    <row r="94" spans="1:18">
      <c r="A94">
        <v>11308013</v>
      </c>
      <c r="B94" t="s">
        <v>277</v>
      </c>
      <c r="D94" s="2">
        <v>610</v>
      </c>
      <c r="E94" s="2">
        <v>462</v>
      </c>
      <c r="F94" s="2">
        <v>384</v>
      </c>
      <c r="Q94">
        <f>SUM(E94:P94)</f>
        <v>846</v>
      </c>
      <c r="R94">
        <f>ROUND(Q94/12,2)</f>
        <v>70.5</v>
      </c>
    </row>
    <row r="95" spans="1:18">
      <c r="A95">
        <v>11308014</v>
      </c>
      <c r="B95" t="s">
        <v>278</v>
      </c>
      <c r="D95" s="2">
        <v>72</v>
      </c>
      <c r="E95" s="2">
        <v>120</v>
      </c>
      <c r="F95" s="2">
        <v>12</v>
      </c>
      <c r="Q95">
        <f>SUM(E95:P95)</f>
        <v>132</v>
      </c>
      <c r="R95">
        <f>ROUND(Q95/12,2)</f>
        <v>11</v>
      </c>
    </row>
    <row r="96" spans="1:18">
      <c r="A96">
        <v>11309013</v>
      </c>
      <c r="B96" t="s">
        <v>43</v>
      </c>
      <c r="D96" s="2">
        <v>374</v>
      </c>
      <c r="E96" s="2">
        <v>1028</v>
      </c>
      <c r="F96" s="2">
        <v>152</v>
      </c>
      <c r="Q96">
        <f>SUM(E96:P96)</f>
        <v>1180</v>
      </c>
      <c r="R96">
        <f>ROUND(Q96/12,2)</f>
        <v>98.33</v>
      </c>
    </row>
    <row r="97" spans="1:18">
      <c r="A97">
        <v>11309026</v>
      </c>
      <c r="B97" t="s">
        <v>279</v>
      </c>
      <c r="E97" s="2">
        <v>5</v>
      </c>
      <c r="F97" s="2">
        <v>30</v>
      </c>
      <c r="Q97">
        <f>SUM(E97:P97)</f>
        <v>35</v>
      </c>
      <c r="R97">
        <f>ROUND(Q97/12,2)</f>
        <v>2.92</v>
      </c>
    </row>
    <row r="98" spans="1:18">
      <c r="A98">
        <v>11309027</v>
      </c>
      <c r="B98" t="s">
        <v>280</v>
      </c>
      <c r="E98" s="2">
        <v>7</v>
      </c>
      <c r="F98" s="2">
        <v>39</v>
      </c>
      <c r="Q98">
        <f>SUM(E98:P98)</f>
        <v>46</v>
      </c>
      <c r="R98">
        <f>ROUND(Q98/12,2)</f>
        <v>3.83</v>
      </c>
    </row>
    <row r="99" spans="1:18">
      <c r="A99">
        <v>11309028</v>
      </c>
      <c r="B99" t="s">
        <v>281</v>
      </c>
      <c r="E99" s="2">
        <v>5</v>
      </c>
      <c r="F99" s="2">
        <v>56</v>
      </c>
      <c r="Q99">
        <f>SUM(E99:P99)</f>
        <v>61</v>
      </c>
      <c r="R99">
        <f>ROUND(Q99/12,2)</f>
        <v>5.08</v>
      </c>
    </row>
    <row r="100" spans="1:18">
      <c r="A100">
        <v>11309029</v>
      </c>
      <c r="B100" t="s">
        <v>282</v>
      </c>
      <c r="D100" s="2">
        <v>1200</v>
      </c>
      <c r="F100" s="2">
        <v>15</v>
      </c>
      <c r="Q100">
        <f>SUM(E100:P100)</f>
        <v>15</v>
      </c>
      <c r="R100">
        <f>ROUND(Q100/12,2)</f>
        <v>1.25</v>
      </c>
    </row>
    <row r="101" spans="1:18">
      <c r="A101">
        <v>11401013</v>
      </c>
      <c r="B101" t="s">
        <v>283</v>
      </c>
      <c r="D101" s="2">
        <v>0</v>
      </c>
      <c r="Q101">
        <f>SUM(E101:P101)</f>
        <v>0</v>
      </c>
      <c r="R101">
        <f>ROUND(Q101/12,2)</f>
        <v>0</v>
      </c>
    </row>
    <row r="102" spans="1:18">
      <c r="A102">
        <v>11402003</v>
      </c>
      <c r="B102" t="s">
        <v>284</v>
      </c>
      <c r="E102" s="2">
        <v>482</v>
      </c>
      <c r="F102" s="2">
        <v>71</v>
      </c>
      <c r="Q102">
        <f>SUM(E102:P102)</f>
        <v>553</v>
      </c>
      <c r="R102">
        <f>ROUND(Q102/12,2)</f>
        <v>46.08</v>
      </c>
    </row>
    <row r="103" spans="1:18">
      <c r="A103">
        <v>11402018</v>
      </c>
      <c r="B103" t="s">
        <v>44</v>
      </c>
      <c r="D103" s="2">
        <v>91</v>
      </c>
      <c r="E103" s="2">
        <v>0</v>
      </c>
      <c r="F103" s="2">
        <v>1</v>
      </c>
      <c r="Q103">
        <f>SUM(E103:P103)</f>
        <v>1</v>
      </c>
      <c r="R103">
        <f>ROUND(Q103/12,2)</f>
        <v>0.08</v>
      </c>
    </row>
    <row r="104" spans="1:18">
      <c r="A104">
        <v>11405005</v>
      </c>
      <c r="B104" t="s">
        <v>45</v>
      </c>
      <c r="D104" s="2">
        <v>56</v>
      </c>
      <c r="E104" s="2">
        <v>230</v>
      </c>
      <c r="F104" s="2">
        <v>169</v>
      </c>
      <c r="Q104">
        <f>SUM(E104:P104)</f>
        <v>399</v>
      </c>
      <c r="R104">
        <f>ROUND(Q104/12,2)</f>
        <v>33.25</v>
      </c>
    </row>
    <row r="105" spans="1:18">
      <c r="A105">
        <v>11407001</v>
      </c>
      <c r="B105" t="s">
        <v>46</v>
      </c>
      <c r="D105" s="2">
        <v>50</v>
      </c>
      <c r="E105" s="2">
        <v>50</v>
      </c>
      <c r="F105" s="2">
        <v>57</v>
      </c>
      <c r="Q105">
        <f>SUM(E105:P105)</f>
        <v>107</v>
      </c>
      <c r="R105">
        <f>ROUND(Q105/12,2)</f>
        <v>8.92</v>
      </c>
    </row>
    <row r="106" spans="1:18">
      <c r="A106">
        <v>11407004</v>
      </c>
      <c r="B106" t="s">
        <v>285</v>
      </c>
      <c r="E106" s="2">
        <v>3</v>
      </c>
      <c r="F106" s="2">
        <v>1</v>
      </c>
      <c r="Q106">
        <f>SUM(E106:P106)</f>
        <v>4</v>
      </c>
      <c r="R106">
        <f>ROUND(Q106/12,2)</f>
        <v>0.33</v>
      </c>
    </row>
    <row r="107" spans="1:18">
      <c r="A107">
        <v>11408008</v>
      </c>
      <c r="B107" t="s">
        <v>286</v>
      </c>
      <c r="D107" s="2">
        <v>0</v>
      </c>
      <c r="Q107">
        <f>SUM(E107:P107)</f>
        <v>0</v>
      </c>
      <c r="R107">
        <f>ROUND(Q107/12,2)</f>
        <v>0</v>
      </c>
    </row>
    <row r="108" spans="1:18">
      <c r="A108">
        <v>11408009</v>
      </c>
      <c r="B108" t="s">
        <v>47</v>
      </c>
      <c r="D108" s="2">
        <v>99</v>
      </c>
      <c r="E108" s="2">
        <v>134</v>
      </c>
      <c r="F108" s="2">
        <v>157</v>
      </c>
      <c r="Q108">
        <f>SUM(E108:P108)</f>
        <v>291</v>
      </c>
      <c r="R108">
        <f>ROUND(Q108/12,2)</f>
        <v>24.25</v>
      </c>
    </row>
    <row r="109" spans="1:18">
      <c r="A109">
        <v>11501007</v>
      </c>
      <c r="B109" t="s">
        <v>48</v>
      </c>
      <c r="D109" s="2">
        <v>30</v>
      </c>
      <c r="E109" s="2">
        <v>262</v>
      </c>
      <c r="F109" s="2">
        <v>30</v>
      </c>
      <c r="Q109">
        <f>SUM(E109:P109)</f>
        <v>292</v>
      </c>
      <c r="R109">
        <f>ROUND(Q109/12,2)</f>
        <v>24.33</v>
      </c>
    </row>
    <row r="110" spans="1:18">
      <c r="A110">
        <v>11501018</v>
      </c>
      <c r="B110" t="s">
        <v>287</v>
      </c>
      <c r="D110" s="2">
        <v>8</v>
      </c>
      <c r="Q110">
        <f>SUM(E110:P110)</f>
        <v>0</v>
      </c>
      <c r="R110">
        <f>ROUND(Q110/12,2)</f>
        <v>0</v>
      </c>
    </row>
    <row r="111" spans="1:18">
      <c r="A111">
        <v>11502014</v>
      </c>
      <c r="B111" t="s">
        <v>49</v>
      </c>
      <c r="D111" s="2">
        <v>604</v>
      </c>
      <c r="E111" s="2">
        <v>624</v>
      </c>
      <c r="F111" s="2">
        <v>312</v>
      </c>
      <c r="Q111">
        <f>SUM(E111:P111)</f>
        <v>936</v>
      </c>
      <c r="R111">
        <f>ROUND(Q111/12,2)</f>
        <v>78</v>
      </c>
    </row>
    <row r="112" spans="1:18">
      <c r="A112">
        <v>11502018</v>
      </c>
      <c r="B112" t="s">
        <v>288</v>
      </c>
      <c r="D112" s="2">
        <v>0</v>
      </c>
      <c r="F112" s="2">
        <v>360</v>
      </c>
      <c r="Q112">
        <f>SUM(E112:P112)</f>
        <v>360</v>
      </c>
      <c r="R112">
        <f>ROUND(Q112/12,2)</f>
        <v>30</v>
      </c>
    </row>
    <row r="113" spans="1:18">
      <c r="A113">
        <v>11502027</v>
      </c>
      <c r="B113" t="s">
        <v>289</v>
      </c>
      <c r="E113" s="2">
        <v>2445</v>
      </c>
      <c r="F113" s="2">
        <v>-2</v>
      </c>
      <c r="Q113">
        <f>SUM(E113:P113)</f>
        <v>2443</v>
      </c>
      <c r="R113">
        <f>ROUND(Q113/12,2)</f>
        <v>203.58</v>
      </c>
    </row>
    <row r="114" spans="1:18">
      <c r="A114">
        <v>11502031</v>
      </c>
      <c r="B114" t="s">
        <v>290</v>
      </c>
      <c r="F114" s="2">
        <v>168</v>
      </c>
      <c r="Q114">
        <f>SUM(E114:P114)</f>
        <v>168</v>
      </c>
      <c r="R114">
        <f>ROUND(Q114/12,2)</f>
        <v>14</v>
      </c>
    </row>
    <row r="115" spans="1:18">
      <c r="A115">
        <v>11502032</v>
      </c>
      <c r="B115" t="s">
        <v>291</v>
      </c>
      <c r="D115" s="2">
        <v>280</v>
      </c>
      <c r="F115" s="2">
        <v>360</v>
      </c>
      <c r="Q115">
        <f>SUM(E115:P115)</f>
        <v>360</v>
      </c>
      <c r="R115">
        <f>ROUND(Q115/12,2)</f>
        <v>30</v>
      </c>
    </row>
    <row r="116" spans="1:18">
      <c r="A116">
        <v>11502033</v>
      </c>
      <c r="B116" t="s">
        <v>50</v>
      </c>
      <c r="D116" s="2">
        <v>80</v>
      </c>
      <c r="E116" s="2">
        <v>300</v>
      </c>
      <c r="Q116">
        <f>SUM(E116:P116)</f>
        <v>300</v>
      </c>
      <c r="R116">
        <f>ROUND(Q116/12,2)</f>
        <v>25</v>
      </c>
    </row>
    <row r="117" spans="1:18">
      <c r="A117">
        <v>11502034</v>
      </c>
      <c r="B117" t="s">
        <v>51</v>
      </c>
      <c r="D117" s="2">
        <v>1068</v>
      </c>
      <c r="Q117">
        <f>SUM(E117:P117)</f>
        <v>0</v>
      </c>
      <c r="R117">
        <f>ROUND(Q117/12,2)</f>
        <v>0</v>
      </c>
    </row>
    <row r="118" spans="1:18">
      <c r="A118">
        <v>11503003</v>
      </c>
      <c r="B118" t="s">
        <v>52</v>
      </c>
      <c r="D118" s="2">
        <v>0</v>
      </c>
      <c r="E118" s="2">
        <v>168</v>
      </c>
      <c r="F118" s="2">
        <v>180</v>
      </c>
      <c r="Q118">
        <f>SUM(E118:P118)</f>
        <v>348</v>
      </c>
      <c r="R118">
        <f>ROUND(Q118/12,2)</f>
        <v>29</v>
      </c>
    </row>
    <row r="119" spans="1:18">
      <c r="A119">
        <v>11503010</v>
      </c>
      <c r="B119" t="s">
        <v>53</v>
      </c>
      <c r="D119" s="2">
        <v>381</v>
      </c>
      <c r="E119" s="2">
        <v>371</v>
      </c>
      <c r="F119" s="2">
        <v>298</v>
      </c>
      <c r="Q119">
        <f>SUM(E119:P119)</f>
        <v>669</v>
      </c>
      <c r="R119">
        <f>ROUND(Q119/12,2)</f>
        <v>55.75</v>
      </c>
    </row>
    <row r="120" spans="1:18">
      <c r="A120">
        <v>11504011</v>
      </c>
      <c r="B120" t="s">
        <v>54</v>
      </c>
      <c r="D120" s="2">
        <v>300</v>
      </c>
      <c r="E120" s="2">
        <v>300</v>
      </c>
      <c r="F120" s="2">
        <v>36</v>
      </c>
      <c r="Q120">
        <f>SUM(E120:P120)</f>
        <v>336</v>
      </c>
      <c r="R120">
        <f>ROUND(Q120/12,2)</f>
        <v>28</v>
      </c>
    </row>
    <row r="121" spans="1:18">
      <c r="A121">
        <v>11504013</v>
      </c>
      <c r="B121" t="s">
        <v>55</v>
      </c>
      <c r="D121" s="2">
        <v>120</v>
      </c>
      <c r="E121" s="2">
        <v>120</v>
      </c>
      <c r="F121" s="2">
        <v>336</v>
      </c>
      <c r="Q121">
        <f>SUM(E121:P121)</f>
        <v>456</v>
      </c>
      <c r="R121">
        <f>ROUND(Q121/12,2)</f>
        <v>38</v>
      </c>
    </row>
    <row r="122" spans="1:18">
      <c r="A122">
        <v>11504032</v>
      </c>
      <c r="B122" t="s">
        <v>292</v>
      </c>
      <c r="D122" s="2">
        <v>39</v>
      </c>
      <c r="E122" s="2">
        <v>57</v>
      </c>
      <c r="F122" s="2">
        <v>18</v>
      </c>
      <c r="Q122">
        <f>SUM(E122:P122)</f>
        <v>75</v>
      </c>
      <c r="R122">
        <f>ROUND(Q122/12,2)</f>
        <v>6.25</v>
      </c>
    </row>
    <row r="123" spans="1:18">
      <c r="A123">
        <v>11505004</v>
      </c>
      <c r="B123" t="s">
        <v>56</v>
      </c>
      <c r="D123" s="2">
        <v>14</v>
      </c>
      <c r="E123" s="2">
        <v>35</v>
      </c>
      <c r="F123" s="2">
        <v>2</v>
      </c>
      <c r="Q123">
        <f>SUM(E123:P123)</f>
        <v>37</v>
      </c>
      <c r="R123">
        <f>ROUND(Q123/12,2)</f>
        <v>3.08</v>
      </c>
    </row>
    <row r="124" spans="1:18">
      <c r="A124">
        <v>11506001</v>
      </c>
      <c r="B124" t="s">
        <v>57</v>
      </c>
      <c r="D124" s="2">
        <v>655</v>
      </c>
      <c r="E124" s="2">
        <v>853</v>
      </c>
      <c r="F124" s="2">
        <v>366</v>
      </c>
      <c r="Q124">
        <f>SUM(E124:P124)</f>
        <v>1219</v>
      </c>
      <c r="R124">
        <f>ROUND(Q124/12,2)</f>
        <v>101.58</v>
      </c>
    </row>
    <row r="125" spans="1:18">
      <c r="A125">
        <v>11507034</v>
      </c>
      <c r="B125" t="s">
        <v>293</v>
      </c>
      <c r="F125" s="2">
        <v>19</v>
      </c>
      <c r="Q125">
        <f>SUM(E125:P125)</f>
        <v>19</v>
      </c>
      <c r="R125">
        <f>ROUND(Q125/12,2)</f>
        <v>1.58</v>
      </c>
    </row>
    <row r="126" spans="1:18">
      <c r="A126">
        <v>11507036</v>
      </c>
      <c r="B126" t="s">
        <v>58</v>
      </c>
      <c r="D126" s="2">
        <v>15</v>
      </c>
      <c r="E126" s="2">
        <v>41</v>
      </c>
      <c r="F126" s="2">
        <v>1</v>
      </c>
      <c r="Q126">
        <f>SUM(E126:P126)</f>
        <v>42</v>
      </c>
      <c r="R126">
        <f>ROUND(Q126/12,2)</f>
        <v>3.5</v>
      </c>
    </row>
    <row r="127" spans="1:18">
      <c r="A127">
        <v>11507047</v>
      </c>
      <c r="B127" t="s">
        <v>294</v>
      </c>
      <c r="F127" s="2">
        <v>1</v>
      </c>
      <c r="Q127">
        <f>SUM(E127:P127)</f>
        <v>1</v>
      </c>
      <c r="R127">
        <f>ROUND(Q127/12,2)</f>
        <v>0.08</v>
      </c>
    </row>
    <row r="128" spans="1:18">
      <c r="A128">
        <v>11601029</v>
      </c>
      <c r="B128" t="s">
        <v>59</v>
      </c>
      <c r="D128" s="2">
        <v>567</v>
      </c>
      <c r="E128" s="2">
        <v>420</v>
      </c>
      <c r="F128" s="2">
        <v>369</v>
      </c>
      <c r="Q128">
        <f>SUM(E128:P128)</f>
        <v>789</v>
      </c>
      <c r="R128">
        <f>ROUND(Q128/12,2)</f>
        <v>65.75</v>
      </c>
    </row>
    <row r="129" spans="1:18">
      <c r="A129">
        <v>11601030</v>
      </c>
      <c r="B129" t="s">
        <v>60</v>
      </c>
      <c r="D129" s="2">
        <v>1781</v>
      </c>
      <c r="E129" s="2">
        <v>1342</v>
      </c>
      <c r="F129" s="2">
        <v>1155</v>
      </c>
      <c r="Q129">
        <f>SUM(E129:P129)</f>
        <v>2497</v>
      </c>
      <c r="R129">
        <f>ROUND(Q129/12,2)</f>
        <v>208.08</v>
      </c>
    </row>
    <row r="130" spans="1:18">
      <c r="A130">
        <v>11601034</v>
      </c>
      <c r="B130" t="s">
        <v>61</v>
      </c>
      <c r="D130" s="2">
        <v>1008</v>
      </c>
      <c r="E130" s="2">
        <v>672</v>
      </c>
      <c r="F130" s="2">
        <v>1289</v>
      </c>
      <c r="Q130">
        <f>SUM(E130:P130)</f>
        <v>1961</v>
      </c>
      <c r="R130">
        <f>ROUND(Q130/12,2)</f>
        <v>163.41999999999999</v>
      </c>
    </row>
    <row r="131" spans="1:18">
      <c r="A131">
        <v>11601070</v>
      </c>
      <c r="B131" t="s">
        <v>62</v>
      </c>
      <c r="D131" s="2">
        <v>0</v>
      </c>
      <c r="Q131">
        <f>SUM(E131:P131)</f>
        <v>0</v>
      </c>
      <c r="R131">
        <f>ROUND(Q131/12,2)</f>
        <v>0</v>
      </c>
    </row>
    <row r="132" spans="1:18">
      <c r="A132">
        <v>11601074</v>
      </c>
      <c r="B132" t="s">
        <v>295</v>
      </c>
      <c r="D132" s="2">
        <v>12</v>
      </c>
      <c r="E132" s="2">
        <v>852</v>
      </c>
      <c r="F132" s="2">
        <v>36</v>
      </c>
      <c r="Q132">
        <f>SUM(E132:P132)</f>
        <v>888</v>
      </c>
      <c r="R132">
        <f>ROUND(Q132/12,2)</f>
        <v>74</v>
      </c>
    </row>
    <row r="133" spans="1:18">
      <c r="A133">
        <v>11602015</v>
      </c>
      <c r="B133" t="s">
        <v>296</v>
      </c>
      <c r="D133" s="2">
        <v>600</v>
      </c>
      <c r="E133" s="2">
        <v>1100</v>
      </c>
      <c r="Q133">
        <f>SUM(E133:P133)</f>
        <v>1100</v>
      </c>
      <c r="R133">
        <f>ROUND(Q133/12,2)</f>
        <v>91.67</v>
      </c>
    </row>
    <row r="134" spans="1:18">
      <c r="A134">
        <v>11602020</v>
      </c>
      <c r="B134" t="s">
        <v>63</v>
      </c>
      <c r="D134" s="2">
        <v>203</v>
      </c>
      <c r="E134" s="2">
        <v>96</v>
      </c>
      <c r="F134" s="2">
        <v>76</v>
      </c>
      <c r="Q134">
        <f>SUM(E134:P134)</f>
        <v>172</v>
      </c>
      <c r="R134">
        <f>ROUND(Q134/12,2)</f>
        <v>14.33</v>
      </c>
    </row>
    <row r="135" spans="1:18">
      <c r="A135">
        <v>11602026</v>
      </c>
      <c r="B135" t="s">
        <v>64</v>
      </c>
      <c r="F135" s="2">
        <v>-7</v>
      </c>
      <c r="Q135">
        <f>SUM(E135:P135)</f>
        <v>-7</v>
      </c>
      <c r="R135">
        <f>ROUND(Q135/12,2)</f>
        <v>-0.57999999999999996</v>
      </c>
    </row>
    <row r="136" spans="1:18">
      <c r="A136">
        <v>11602031</v>
      </c>
      <c r="B136" t="s">
        <v>65</v>
      </c>
      <c r="D136" s="2">
        <v>1</v>
      </c>
      <c r="F136" s="2">
        <v>0</v>
      </c>
      <c r="Q136">
        <f>SUM(E136:P136)</f>
        <v>0</v>
      </c>
      <c r="R136">
        <f>ROUND(Q136/12,2)</f>
        <v>0</v>
      </c>
    </row>
    <row r="137" spans="1:18">
      <c r="A137">
        <v>11602032</v>
      </c>
      <c r="B137" t="s">
        <v>297</v>
      </c>
      <c r="D137" s="2">
        <v>27</v>
      </c>
      <c r="E137" s="2">
        <v>96</v>
      </c>
      <c r="F137" s="2">
        <v>13</v>
      </c>
      <c r="Q137">
        <f>SUM(E137:P137)</f>
        <v>109</v>
      </c>
      <c r="R137">
        <f>ROUND(Q137/12,2)</f>
        <v>9.08</v>
      </c>
    </row>
    <row r="138" spans="1:18">
      <c r="A138">
        <v>11602038</v>
      </c>
      <c r="B138" t="s">
        <v>298</v>
      </c>
      <c r="E138" s="2">
        <v>0</v>
      </c>
      <c r="Q138">
        <f>SUM(E138:P138)</f>
        <v>0</v>
      </c>
      <c r="R138">
        <f>ROUND(Q138/12,2)</f>
        <v>0</v>
      </c>
    </row>
    <row r="139" spans="1:18">
      <c r="A139">
        <v>11602039</v>
      </c>
      <c r="B139" t="s">
        <v>299</v>
      </c>
      <c r="D139" s="2">
        <v>44</v>
      </c>
      <c r="E139" s="2">
        <v>44</v>
      </c>
      <c r="Q139">
        <f>SUM(E139:P139)</f>
        <v>44</v>
      </c>
      <c r="R139">
        <f>ROUND(Q139/12,2)</f>
        <v>3.67</v>
      </c>
    </row>
    <row r="140" spans="1:18">
      <c r="A140">
        <v>11606002</v>
      </c>
      <c r="B140" t="s">
        <v>66</v>
      </c>
      <c r="D140" s="2">
        <v>2153</v>
      </c>
      <c r="E140" s="2">
        <v>4047</v>
      </c>
      <c r="F140" s="2">
        <v>3103</v>
      </c>
      <c r="Q140">
        <f>SUM(E140:P140)</f>
        <v>7150</v>
      </c>
      <c r="R140">
        <f>ROUND(Q140/12,2)</f>
        <v>595.83000000000004</v>
      </c>
    </row>
    <row r="141" spans="1:18">
      <c r="A141">
        <v>11606003</v>
      </c>
      <c r="B141" t="s">
        <v>300</v>
      </c>
      <c r="D141" s="2">
        <v>2</v>
      </c>
      <c r="F141" s="2">
        <v>1</v>
      </c>
      <c r="Q141">
        <f>SUM(E141:P141)</f>
        <v>1</v>
      </c>
      <c r="R141">
        <f>ROUND(Q141/12,2)</f>
        <v>0.08</v>
      </c>
    </row>
    <row r="142" spans="1:18">
      <c r="A142">
        <v>11606005</v>
      </c>
      <c r="B142" t="s">
        <v>67</v>
      </c>
      <c r="D142" s="2">
        <v>634</v>
      </c>
      <c r="E142" s="2">
        <v>1039</v>
      </c>
      <c r="F142" s="2">
        <v>641</v>
      </c>
      <c r="Q142">
        <f>SUM(E142:P142)</f>
        <v>1680</v>
      </c>
      <c r="R142">
        <f>ROUND(Q142/12,2)</f>
        <v>140</v>
      </c>
    </row>
    <row r="143" spans="1:18">
      <c r="A143">
        <v>11701010</v>
      </c>
      <c r="B143" t="s">
        <v>68</v>
      </c>
      <c r="D143" s="2">
        <v>11</v>
      </c>
      <c r="E143" s="2">
        <v>4</v>
      </c>
      <c r="F143" s="2">
        <v>2</v>
      </c>
      <c r="Q143">
        <f>SUM(E143:P143)</f>
        <v>6</v>
      </c>
      <c r="R143">
        <f>ROUND(Q143/12,2)</f>
        <v>0.5</v>
      </c>
    </row>
    <row r="144" spans="1:18">
      <c r="A144">
        <v>11702019</v>
      </c>
      <c r="B144" t="s">
        <v>301</v>
      </c>
      <c r="D144" s="2">
        <v>1182</v>
      </c>
      <c r="Q144">
        <f>SUM(E144:P144)</f>
        <v>0</v>
      </c>
      <c r="R144">
        <f>ROUND(Q144/12,2)</f>
        <v>0</v>
      </c>
    </row>
    <row r="145" spans="1:18">
      <c r="A145">
        <v>11702022</v>
      </c>
      <c r="B145" t="s">
        <v>69</v>
      </c>
      <c r="D145" s="2">
        <v>357</v>
      </c>
      <c r="E145" s="2">
        <v>448</v>
      </c>
      <c r="F145" s="2">
        <v>200</v>
      </c>
      <c r="Q145">
        <f>SUM(E145:P145)</f>
        <v>648</v>
      </c>
      <c r="R145">
        <f>ROUND(Q145/12,2)</f>
        <v>54</v>
      </c>
    </row>
    <row r="146" spans="1:18">
      <c r="A146">
        <v>11702023</v>
      </c>
      <c r="B146" t="s">
        <v>70</v>
      </c>
      <c r="D146" s="2">
        <v>197</v>
      </c>
      <c r="E146" s="2">
        <v>187</v>
      </c>
      <c r="F146" s="2">
        <v>93</v>
      </c>
      <c r="Q146">
        <f>SUM(E146:P146)</f>
        <v>280</v>
      </c>
      <c r="R146">
        <f>ROUND(Q146/12,2)</f>
        <v>23.33</v>
      </c>
    </row>
    <row r="147" spans="1:18">
      <c r="A147">
        <v>11702024</v>
      </c>
      <c r="B147" t="s">
        <v>71</v>
      </c>
      <c r="F147" s="2">
        <v>2</v>
      </c>
      <c r="Q147">
        <f>SUM(E147:P147)</f>
        <v>2</v>
      </c>
      <c r="R147">
        <f>ROUND(Q147/12,2)</f>
        <v>0.17</v>
      </c>
    </row>
    <row r="148" spans="1:18">
      <c r="A148">
        <v>11702025</v>
      </c>
      <c r="B148" t="s">
        <v>72</v>
      </c>
      <c r="D148" s="2">
        <v>720</v>
      </c>
      <c r="E148" s="2">
        <v>72</v>
      </c>
      <c r="F148" s="2">
        <v>624</v>
      </c>
      <c r="Q148">
        <f>SUM(E148:P148)</f>
        <v>696</v>
      </c>
      <c r="R148">
        <f>ROUND(Q148/12,2)</f>
        <v>58</v>
      </c>
    </row>
    <row r="149" spans="1:18">
      <c r="A149">
        <v>11702035</v>
      </c>
      <c r="B149" t="s">
        <v>302</v>
      </c>
      <c r="D149" s="2">
        <v>0</v>
      </c>
      <c r="F149" s="2">
        <v>3</v>
      </c>
      <c r="Q149">
        <f>SUM(E149:P149)</f>
        <v>3</v>
      </c>
      <c r="R149">
        <f>ROUND(Q149/12,2)</f>
        <v>0.25</v>
      </c>
    </row>
    <row r="150" spans="1:18">
      <c r="A150">
        <v>11702037</v>
      </c>
      <c r="B150" t="s">
        <v>73</v>
      </c>
      <c r="D150" s="2">
        <v>134</v>
      </c>
      <c r="E150" s="2">
        <v>93</v>
      </c>
      <c r="F150" s="2">
        <v>22</v>
      </c>
      <c r="Q150">
        <f>SUM(E150:P150)</f>
        <v>115</v>
      </c>
      <c r="R150">
        <f>ROUND(Q150/12,2)</f>
        <v>9.58</v>
      </c>
    </row>
    <row r="151" spans="1:18">
      <c r="A151">
        <v>11702039</v>
      </c>
      <c r="B151" t="s">
        <v>74</v>
      </c>
      <c r="D151" s="2">
        <v>5</v>
      </c>
      <c r="Q151">
        <f>SUM(E151:P151)</f>
        <v>0</v>
      </c>
      <c r="R151">
        <f>ROUND(Q151/12,2)</f>
        <v>0</v>
      </c>
    </row>
    <row r="152" spans="1:18">
      <c r="A152">
        <v>11704001</v>
      </c>
      <c r="B152" t="s">
        <v>303</v>
      </c>
      <c r="F152" s="2">
        <v>8</v>
      </c>
      <c r="Q152">
        <f>SUM(E152:P152)</f>
        <v>8</v>
      </c>
      <c r="R152">
        <f>ROUND(Q152/12,2)</f>
        <v>0.67</v>
      </c>
    </row>
    <row r="153" spans="1:18">
      <c r="A153">
        <v>11704003</v>
      </c>
      <c r="B153" t="s">
        <v>75</v>
      </c>
      <c r="D153" s="2">
        <v>479</v>
      </c>
      <c r="E153" s="2">
        <v>320</v>
      </c>
      <c r="F153" s="2">
        <v>422</v>
      </c>
      <c r="Q153">
        <f>SUM(E153:P153)</f>
        <v>742</v>
      </c>
      <c r="R153">
        <f>ROUND(Q153/12,2)</f>
        <v>61.83</v>
      </c>
    </row>
    <row r="154" spans="1:18">
      <c r="A154">
        <v>11704005</v>
      </c>
      <c r="B154" t="s">
        <v>76</v>
      </c>
      <c r="D154" s="2">
        <v>36</v>
      </c>
      <c r="E154" s="2">
        <v>90</v>
      </c>
      <c r="F154" s="2">
        <v>30</v>
      </c>
      <c r="Q154">
        <f>SUM(E154:P154)</f>
        <v>120</v>
      </c>
      <c r="R154">
        <f>ROUND(Q154/12,2)</f>
        <v>10</v>
      </c>
    </row>
    <row r="155" spans="1:18">
      <c r="A155">
        <v>11704006</v>
      </c>
      <c r="B155" t="s">
        <v>77</v>
      </c>
      <c r="D155" s="2">
        <v>223</v>
      </c>
      <c r="E155" s="2">
        <v>226</v>
      </c>
      <c r="F155" s="2">
        <v>229</v>
      </c>
      <c r="Q155">
        <f>SUM(E155:P155)</f>
        <v>455</v>
      </c>
      <c r="R155">
        <f>ROUND(Q155/12,2)</f>
        <v>37.92</v>
      </c>
    </row>
    <row r="156" spans="1:18">
      <c r="A156">
        <v>11704007</v>
      </c>
      <c r="B156" t="s">
        <v>304</v>
      </c>
      <c r="D156" s="2">
        <v>1824</v>
      </c>
      <c r="Q156">
        <f>SUM(E156:P156)</f>
        <v>0</v>
      </c>
      <c r="R156">
        <f>ROUND(Q156/12,2)</f>
        <v>0</v>
      </c>
    </row>
    <row r="157" spans="1:18">
      <c r="A157">
        <v>11704031</v>
      </c>
      <c r="B157" t="s">
        <v>78</v>
      </c>
      <c r="D157" s="2">
        <v>42</v>
      </c>
      <c r="E157" s="2">
        <v>230</v>
      </c>
      <c r="F157" s="2">
        <v>114</v>
      </c>
      <c r="Q157">
        <f>SUM(E157:P157)</f>
        <v>344</v>
      </c>
      <c r="R157">
        <f>ROUND(Q157/12,2)</f>
        <v>28.67</v>
      </c>
    </row>
    <row r="158" spans="1:18">
      <c r="A158">
        <v>11704039</v>
      </c>
      <c r="B158" t="s">
        <v>305</v>
      </c>
      <c r="D158" s="2">
        <v>48</v>
      </c>
      <c r="E158" s="2">
        <v>6</v>
      </c>
      <c r="Q158">
        <f>SUM(E158:P158)</f>
        <v>6</v>
      </c>
      <c r="R158">
        <f>ROUND(Q158/12,2)</f>
        <v>0.5</v>
      </c>
    </row>
    <row r="159" spans="1:18">
      <c r="A159">
        <v>11704070</v>
      </c>
      <c r="B159" t="s">
        <v>79</v>
      </c>
      <c r="D159" s="2">
        <v>6</v>
      </c>
      <c r="E159" s="2">
        <v>5</v>
      </c>
      <c r="F159" s="2">
        <v>19</v>
      </c>
      <c r="Q159">
        <f>SUM(E159:P159)</f>
        <v>24</v>
      </c>
      <c r="R159">
        <f>ROUND(Q159/12,2)</f>
        <v>2</v>
      </c>
    </row>
    <row r="160" spans="1:18">
      <c r="A160">
        <v>11704101</v>
      </c>
      <c r="B160" t="s">
        <v>80</v>
      </c>
      <c r="D160" s="2">
        <v>401</v>
      </c>
      <c r="E160" s="2">
        <v>573</v>
      </c>
      <c r="F160" s="2">
        <v>425</v>
      </c>
      <c r="Q160">
        <f>SUM(E160:P160)</f>
        <v>998</v>
      </c>
      <c r="R160">
        <f>ROUND(Q160/12,2)</f>
        <v>83.17</v>
      </c>
    </row>
    <row r="161" spans="1:18">
      <c r="A161">
        <v>11704109</v>
      </c>
      <c r="B161" t="s">
        <v>81</v>
      </c>
      <c r="D161" s="2">
        <v>62</v>
      </c>
      <c r="E161" s="2">
        <v>20</v>
      </c>
      <c r="Q161">
        <f>SUM(E161:P161)</f>
        <v>20</v>
      </c>
      <c r="R161">
        <f>ROUND(Q161/12,2)</f>
        <v>1.67</v>
      </c>
    </row>
    <row r="162" spans="1:18">
      <c r="A162">
        <v>11704112</v>
      </c>
      <c r="B162" t="s">
        <v>306</v>
      </c>
      <c r="D162" s="2">
        <v>1032</v>
      </c>
      <c r="Q162">
        <f>SUM(E162:P162)</f>
        <v>0</v>
      </c>
      <c r="R162">
        <f>ROUND(Q162/12,2)</f>
        <v>0</v>
      </c>
    </row>
    <row r="163" spans="1:18">
      <c r="A163">
        <v>11704114</v>
      </c>
      <c r="B163" t="s">
        <v>82</v>
      </c>
      <c r="D163" s="2">
        <v>793</v>
      </c>
      <c r="E163" s="2">
        <v>740</v>
      </c>
      <c r="F163" s="2">
        <v>201</v>
      </c>
      <c r="Q163">
        <f>SUM(E163:P163)</f>
        <v>941</v>
      </c>
      <c r="R163">
        <f>ROUND(Q163/12,2)</f>
        <v>78.42</v>
      </c>
    </row>
    <row r="164" spans="1:18">
      <c r="A164">
        <v>11704116</v>
      </c>
      <c r="B164" t="s">
        <v>83</v>
      </c>
      <c r="D164" s="2">
        <v>36</v>
      </c>
      <c r="E164" s="2">
        <v>144</v>
      </c>
      <c r="F164" s="2">
        <v>72</v>
      </c>
      <c r="Q164">
        <f>SUM(E164:P164)</f>
        <v>216</v>
      </c>
      <c r="R164">
        <f>ROUND(Q164/12,2)</f>
        <v>18</v>
      </c>
    </row>
    <row r="165" spans="1:18">
      <c r="A165">
        <v>11704133</v>
      </c>
      <c r="B165" t="s">
        <v>84</v>
      </c>
      <c r="D165" s="2">
        <v>262</v>
      </c>
      <c r="E165" s="2">
        <v>108</v>
      </c>
      <c r="F165" s="2">
        <v>102</v>
      </c>
      <c r="Q165">
        <f>SUM(E165:P165)</f>
        <v>210</v>
      </c>
      <c r="R165">
        <f>ROUND(Q165/12,2)</f>
        <v>17.5</v>
      </c>
    </row>
    <row r="166" spans="1:18">
      <c r="A166">
        <v>11704137</v>
      </c>
      <c r="B166" t="s">
        <v>85</v>
      </c>
      <c r="D166" s="2">
        <v>454</v>
      </c>
      <c r="E166" s="2">
        <v>691</v>
      </c>
      <c r="F166" s="2">
        <v>308</v>
      </c>
      <c r="Q166">
        <f>SUM(E166:P166)</f>
        <v>999</v>
      </c>
      <c r="R166">
        <f>ROUND(Q166/12,2)</f>
        <v>83.25</v>
      </c>
    </row>
    <row r="167" spans="1:18">
      <c r="A167">
        <v>11704138</v>
      </c>
      <c r="B167" t="s">
        <v>307</v>
      </c>
      <c r="F167" s="2">
        <v>14</v>
      </c>
      <c r="Q167">
        <f>SUM(E167:P167)</f>
        <v>14</v>
      </c>
      <c r="R167">
        <f>ROUND(Q167/12,2)</f>
        <v>1.17</v>
      </c>
    </row>
    <row r="168" spans="1:18">
      <c r="A168">
        <v>11704139</v>
      </c>
      <c r="B168" t="s">
        <v>308</v>
      </c>
      <c r="F168" s="2">
        <v>20</v>
      </c>
      <c r="Q168">
        <f>SUM(E168:P168)</f>
        <v>20</v>
      </c>
      <c r="R168">
        <f>ROUND(Q168/12,2)</f>
        <v>1.67</v>
      </c>
    </row>
    <row r="169" spans="1:18">
      <c r="A169">
        <v>11704145</v>
      </c>
      <c r="B169" t="s">
        <v>309</v>
      </c>
      <c r="E169" s="2">
        <v>240</v>
      </c>
      <c r="Q169">
        <f>SUM(E169:P169)</f>
        <v>240</v>
      </c>
      <c r="R169">
        <f>ROUND(Q169/12,2)</f>
        <v>20</v>
      </c>
    </row>
    <row r="170" spans="1:18">
      <c r="A170">
        <v>11704149</v>
      </c>
      <c r="B170" t="s">
        <v>310</v>
      </c>
      <c r="D170" s="2">
        <v>82</v>
      </c>
      <c r="E170" s="2">
        <v>6</v>
      </c>
      <c r="F170" s="2">
        <v>224</v>
      </c>
      <c r="Q170">
        <f>SUM(E170:P170)</f>
        <v>230</v>
      </c>
      <c r="R170">
        <f>ROUND(Q170/12,2)</f>
        <v>19.170000000000002</v>
      </c>
    </row>
    <row r="171" spans="1:18">
      <c r="A171">
        <v>11704150</v>
      </c>
      <c r="B171" t="s">
        <v>311</v>
      </c>
      <c r="D171" s="2">
        <v>2</v>
      </c>
      <c r="Q171">
        <f>SUM(E171:P171)</f>
        <v>0</v>
      </c>
      <c r="R171">
        <f>ROUND(Q171/12,2)</f>
        <v>0</v>
      </c>
    </row>
    <row r="172" spans="1:18">
      <c r="A172">
        <v>11801018</v>
      </c>
      <c r="B172" t="s">
        <v>86</v>
      </c>
      <c r="D172" s="2">
        <v>81</v>
      </c>
      <c r="E172" s="2">
        <v>121</v>
      </c>
      <c r="F172" s="2">
        <v>94</v>
      </c>
      <c r="Q172">
        <f>SUM(E172:P172)</f>
        <v>215</v>
      </c>
      <c r="R172">
        <f>ROUND(Q172/12,2)</f>
        <v>17.920000000000002</v>
      </c>
    </row>
    <row r="173" spans="1:18">
      <c r="A173">
        <v>11803005</v>
      </c>
      <c r="B173" t="s">
        <v>312</v>
      </c>
      <c r="D173" s="2">
        <v>60</v>
      </c>
      <c r="E173" s="2">
        <v>94</v>
      </c>
      <c r="F173" s="2">
        <v>45</v>
      </c>
      <c r="Q173">
        <f>SUM(E173:P173)</f>
        <v>139</v>
      </c>
      <c r="R173">
        <f>ROUND(Q173/12,2)</f>
        <v>11.58</v>
      </c>
    </row>
    <row r="174" spans="1:18">
      <c r="A174">
        <v>11803008</v>
      </c>
      <c r="B174" t="s">
        <v>87</v>
      </c>
      <c r="D174" s="2">
        <v>2112</v>
      </c>
      <c r="E174" s="2">
        <v>1102</v>
      </c>
      <c r="Q174">
        <f>SUM(E174:P174)</f>
        <v>1102</v>
      </c>
      <c r="R174">
        <f>ROUND(Q174/12,2)</f>
        <v>91.83</v>
      </c>
    </row>
    <row r="175" spans="1:18">
      <c r="A175">
        <v>11803010</v>
      </c>
      <c r="B175" t="s">
        <v>88</v>
      </c>
      <c r="D175" s="2">
        <v>24</v>
      </c>
      <c r="E175" s="2">
        <v>24</v>
      </c>
      <c r="F175" s="2">
        <v>32</v>
      </c>
      <c r="Q175">
        <f>SUM(E175:P175)</f>
        <v>56</v>
      </c>
      <c r="R175">
        <f>ROUND(Q175/12,2)</f>
        <v>4.67</v>
      </c>
    </row>
    <row r="176" spans="1:18">
      <c r="A176">
        <v>11803011</v>
      </c>
      <c r="B176" t="s">
        <v>89</v>
      </c>
      <c r="D176" s="2">
        <v>30</v>
      </c>
      <c r="E176" s="2">
        <v>30</v>
      </c>
      <c r="F176" s="2">
        <v>48</v>
      </c>
      <c r="Q176">
        <f>SUM(E176:P176)</f>
        <v>78</v>
      </c>
      <c r="R176">
        <f>ROUND(Q176/12,2)</f>
        <v>6.5</v>
      </c>
    </row>
    <row r="177" spans="1:18">
      <c r="A177">
        <v>11803015</v>
      </c>
      <c r="B177" t="s">
        <v>313</v>
      </c>
      <c r="D177" s="2">
        <v>1368</v>
      </c>
      <c r="F177" s="2">
        <v>2487</v>
      </c>
      <c r="Q177">
        <f>SUM(E177:P177)</f>
        <v>2487</v>
      </c>
      <c r="R177">
        <f>ROUND(Q177/12,2)</f>
        <v>207.25</v>
      </c>
    </row>
    <row r="178" spans="1:18">
      <c r="A178">
        <v>11804002</v>
      </c>
      <c r="B178" t="s">
        <v>90</v>
      </c>
      <c r="D178" s="2">
        <v>272</v>
      </c>
      <c r="E178" s="2">
        <v>278</v>
      </c>
      <c r="F178" s="2">
        <v>314</v>
      </c>
      <c r="Q178">
        <f>SUM(E178:P178)</f>
        <v>592</v>
      </c>
      <c r="R178">
        <f>ROUND(Q178/12,2)</f>
        <v>49.33</v>
      </c>
    </row>
    <row r="179" spans="1:18">
      <c r="A179">
        <v>11901002</v>
      </c>
      <c r="B179" t="s">
        <v>91</v>
      </c>
      <c r="D179" s="2">
        <v>248</v>
      </c>
      <c r="E179" s="2">
        <v>270</v>
      </c>
      <c r="F179" s="2">
        <v>213</v>
      </c>
      <c r="Q179">
        <f>SUM(E179:P179)</f>
        <v>483</v>
      </c>
      <c r="R179">
        <f>ROUND(Q179/12,2)</f>
        <v>40.25</v>
      </c>
    </row>
    <row r="180" spans="1:18">
      <c r="A180">
        <v>11901008</v>
      </c>
      <c r="B180" t="s">
        <v>92</v>
      </c>
      <c r="D180" s="2">
        <v>1395</v>
      </c>
      <c r="E180" s="2">
        <v>2410</v>
      </c>
      <c r="F180" s="2">
        <v>1629</v>
      </c>
      <c r="Q180">
        <f>SUM(E180:P180)</f>
        <v>4039</v>
      </c>
      <c r="R180">
        <f>ROUND(Q180/12,2)</f>
        <v>336.58</v>
      </c>
    </row>
    <row r="181" spans="1:18">
      <c r="A181">
        <v>11902006</v>
      </c>
      <c r="B181" t="s">
        <v>93</v>
      </c>
      <c r="D181" s="2">
        <v>108</v>
      </c>
      <c r="E181" s="2">
        <v>60</v>
      </c>
      <c r="F181" s="2">
        <v>79</v>
      </c>
      <c r="Q181">
        <f>SUM(E181:P181)</f>
        <v>139</v>
      </c>
      <c r="R181">
        <f>ROUND(Q181/12,2)</f>
        <v>11.58</v>
      </c>
    </row>
    <row r="182" spans="1:18">
      <c r="A182">
        <v>11902007</v>
      </c>
      <c r="B182" t="s">
        <v>314</v>
      </c>
      <c r="D182" s="2">
        <v>30</v>
      </c>
      <c r="E182" s="2">
        <v>61</v>
      </c>
      <c r="F182" s="2">
        <v>36</v>
      </c>
      <c r="Q182">
        <f>SUM(E182:P182)</f>
        <v>97</v>
      </c>
      <c r="R182">
        <f>ROUND(Q182/12,2)</f>
        <v>8.08</v>
      </c>
    </row>
    <row r="183" spans="1:18">
      <c r="A183">
        <v>11902015</v>
      </c>
      <c r="B183" t="s">
        <v>94</v>
      </c>
      <c r="D183" s="2">
        <v>730</v>
      </c>
      <c r="E183" s="2">
        <v>1035</v>
      </c>
      <c r="F183" s="2">
        <v>1004</v>
      </c>
      <c r="Q183">
        <f>SUM(E183:P183)</f>
        <v>2039</v>
      </c>
      <c r="R183">
        <f>ROUND(Q183/12,2)</f>
        <v>169.92</v>
      </c>
    </row>
    <row r="184" spans="1:18">
      <c r="A184">
        <v>11902017</v>
      </c>
      <c r="B184" t="s">
        <v>315</v>
      </c>
      <c r="D184" s="2">
        <v>600</v>
      </c>
      <c r="F184" s="2">
        <v>600</v>
      </c>
      <c r="Q184">
        <f>SUM(E184:P184)</f>
        <v>600</v>
      </c>
      <c r="R184">
        <f>ROUND(Q184/12,2)</f>
        <v>50</v>
      </c>
    </row>
    <row r="185" spans="1:18">
      <c r="A185">
        <v>11902052</v>
      </c>
      <c r="B185" t="s">
        <v>316</v>
      </c>
      <c r="D185" s="2">
        <v>529</v>
      </c>
      <c r="E185" s="2">
        <v>524</v>
      </c>
      <c r="Q185">
        <f>SUM(E185:P185)</f>
        <v>524</v>
      </c>
      <c r="R185">
        <f>ROUND(Q185/12,2)</f>
        <v>43.67</v>
      </c>
    </row>
    <row r="186" spans="1:18">
      <c r="A186">
        <v>11902063</v>
      </c>
      <c r="B186" t="s">
        <v>317</v>
      </c>
      <c r="F186" s="2">
        <v>0</v>
      </c>
      <c r="Q186">
        <f>SUM(E186:P186)</f>
        <v>0</v>
      </c>
      <c r="R186">
        <f>ROUND(Q186/12,2)</f>
        <v>0</v>
      </c>
    </row>
    <row r="187" spans="1:18">
      <c r="A187">
        <v>11902064</v>
      </c>
      <c r="B187" t="s">
        <v>318</v>
      </c>
      <c r="F187" s="2">
        <v>0</v>
      </c>
      <c r="Q187">
        <f>SUM(E187:P187)</f>
        <v>0</v>
      </c>
      <c r="R187">
        <f>ROUND(Q187/12,2)</f>
        <v>0</v>
      </c>
    </row>
    <row r="188" spans="1:18">
      <c r="A188">
        <v>11903038</v>
      </c>
      <c r="B188" t="s">
        <v>95</v>
      </c>
      <c r="D188" s="2">
        <v>77</v>
      </c>
      <c r="E188" s="2">
        <v>0</v>
      </c>
      <c r="F188" s="2">
        <v>2</v>
      </c>
      <c r="Q188">
        <f>SUM(E188:P188)</f>
        <v>2</v>
      </c>
      <c r="R188">
        <f>ROUND(Q188/12,2)</f>
        <v>0.17</v>
      </c>
    </row>
    <row r="189" spans="1:18">
      <c r="A189">
        <v>11903047</v>
      </c>
      <c r="B189" t="s">
        <v>96</v>
      </c>
      <c r="D189" s="2">
        <v>269</v>
      </c>
      <c r="E189" s="2">
        <v>67</v>
      </c>
      <c r="F189" s="2">
        <v>31</v>
      </c>
      <c r="Q189">
        <f>SUM(E189:P189)</f>
        <v>98</v>
      </c>
      <c r="R189">
        <f>ROUND(Q189/12,2)</f>
        <v>8.17</v>
      </c>
    </row>
    <row r="190" spans="1:18">
      <c r="A190">
        <v>11903048</v>
      </c>
      <c r="B190" t="s">
        <v>319</v>
      </c>
      <c r="D190" s="2">
        <v>3</v>
      </c>
      <c r="Q190">
        <f>SUM(E190:P190)</f>
        <v>0</v>
      </c>
      <c r="R190">
        <f>ROUND(Q190/12,2)</f>
        <v>0</v>
      </c>
    </row>
    <row r="191" spans="1:18">
      <c r="A191">
        <v>11903049</v>
      </c>
      <c r="B191" t="s">
        <v>97</v>
      </c>
      <c r="D191" s="2">
        <v>4</v>
      </c>
      <c r="E191" s="2">
        <v>2</v>
      </c>
      <c r="F191" s="2">
        <v>0</v>
      </c>
      <c r="Q191">
        <f>SUM(E191:P191)</f>
        <v>2</v>
      </c>
      <c r="R191">
        <f>ROUND(Q191/12,2)</f>
        <v>0.17</v>
      </c>
    </row>
    <row r="192" spans="1:18">
      <c r="A192">
        <v>11903051</v>
      </c>
      <c r="B192" t="s">
        <v>98</v>
      </c>
      <c r="F192" s="2">
        <v>0</v>
      </c>
      <c r="Q192">
        <f>SUM(E192:P192)</f>
        <v>0</v>
      </c>
      <c r="R192">
        <f>ROUND(Q192/12,2)</f>
        <v>0</v>
      </c>
    </row>
    <row r="193" spans="1:18">
      <c r="A193">
        <v>11903057</v>
      </c>
      <c r="B193" t="s">
        <v>99</v>
      </c>
      <c r="F193" s="2">
        <v>0</v>
      </c>
      <c r="Q193">
        <f>SUM(E193:P193)</f>
        <v>0</v>
      </c>
      <c r="R193">
        <f>ROUND(Q193/12,2)</f>
        <v>0</v>
      </c>
    </row>
    <row r="194" spans="1:18">
      <c r="A194">
        <v>11903064</v>
      </c>
      <c r="B194" t="s">
        <v>100</v>
      </c>
      <c r="D194" s="2">
        <v>2</v>
      </c>
      <c r="E194" s="2">
        <v>14</v>
      </c>
      <c r="F194" s="2">
        <v>0</v>
      </c>
      <c r="Q194">
        <f>SUM(E194:P194)</f>
        <v>14</v>
      </c>
      <c r="R194">
        <f>ROUND(Q194/12,2)</f>
        <v>1.17</v>
      </c>
    </row>
    <row r="195" spans="1:18">
      <c r="A195">
        <v>11903069</v>
      </c>
      <c r="B195" t="s">
        <v>320</v>
      </c>
      <c r="E195" s="2">
        <v>13</v>
      </c>
      <c r="Q195">
        <f>SUM(E195:P195)</f>
        <v>13</v>
      </c>
      <c r="R195">
        <f>ROUND(Q195/12,2)</f>
        <v>1.08</v>
      </c>
    </row>
    <row r="196" spans="1:18">
      <c r="A196">
        <v>11904001</v>
      </c>
      <c r="B196" t="s">
        <v>101</v>
      </c>
      <c r="D196" s="2">
        <v>91</v>
      </c>
      <c r="E196" s="2">
        <v>91</v>
      </c>
      <c r="F196" s="2">
        <v>-4</v>
      </c>
      <c r="Q196">
        <f>SUM(E196:P196)</f>
        <v>87</v>
      </c>
      <c r="R196">
        <f>ROUND(Q196/12,2)</f>
        <v>7.25</v>
      </c>
    </row>
    <row r="197" spans="1:18">
      <c r="A197">
        <v>11904002</v>
      </c>
      <c r="B197" t="s">
        <v>102</v>
      </c>
      <c r="D197" s="2">
        <v>10</v>
      </c>
      <c r="Q197">
        <f>SUM(E197:P197)</f>
        <v>0</v>
      </c>
      <c r="R197">
        <f>ROUND(Q197/12,2)</f>
        <v>0</v>
      </c>
    </row>
    <row r="198" spans="1:18">
      <c r="A198">
        <v>11904005</v>
      </c>
      <c r="B198" t="s">
        <v>321</v>
      </c>
      <c r="D198" s="2">
        <v>138</v>
      </c>
      <c r="E198" s="2">
        <v>78</v>
      </c>
      <c r="F198" s="2">
        <v>84</v>
      </c>
      <c r="Q198">
        <f>SUM(E198:P198)</f>
        <v>162</v>
      </c>
      <c r="R198">
        <f>ROUND(Q198/12,2)</f>
        <v>13.5</v>
      </c>
    </row>
    <row r="199" spans="1:18">
      <c r="A199">
        <v>11904010</v>
      </c>
      <c r="B199" t="s">
        <v>103</v>
      </c>
      <c r="D199" s="2">
        <v>12</v>
      </c>
      <c r="E199" s="2">
        <v>42</v>
      </c>
      <c r="F199" s="2">
        <v>43</v>
      </c>
      <c r="Q199">
        <f>SUM(E199:P199)</f>
        <v>85</v>
      </c>
      <c r="R199">
        <f>ROUND(Q199/12,2)</f>
        <v>7.08</v>
      </c>
    </row>
    <row r="200" spans="1:18">
      <c r="A200">
        <v>11904012</v>
      </c>
      <c r="B200" t="s">
        <v>104</v>
      </c>
      <c r="D200" s="2">
        <v>94</v>
      </c>
      <c r="E200" s="2">
        <v>142</v>
      </c>
      <c r="F200" s="2">
        <v>85</v>
      </c>
      <c r="Q200">
        <f>SUM(E200:P200)</f>
        <v>227</v>
      </c>
      <c r="R200">
        <f>ROUND(Q200/12,2)</f>
        <v>18.920000000000002</v>
      </c>
    </row>
    <row r="201" spans="1:18">
      <c r="A201">
        <v>11904014</v>
      </c>
      <c r="B201" t="s">
        <v>105</v>
      </c>
      <c r="D201" s="2">
        <v>72</v>
      </c>
      <c r="E201" s="2">
        <v>87</v>
      </c>
      <c r="F201" s="2">
        <v>54</v>
      </c>
      <c r="Q201">
        <f>SUM(E201:P201)</f>
        <v>141</v>
      </c>
      <c r="R201">
        <f>ROUND(Q201/12,2)</f>
        <v>11.75</v>
      </c>
    </row>
    <row r="202" spans="1:18">
      <c r="A202">
        <v>11904016</v>
      </c>
      <c r="B202" t="s">
        <v>106</v>
      </c>
      <c r="D202" s="2">
        <v>30</v>
      </c>
      <c r="E202" s="2">
        <v>54</v>
      </c>
      <c r="F202" s="2">
        <v>37</v>
      </c>
      <c r="Q202">
        <f>SUM(E202:P202)</f>
        <v>91</v>
      </c>
      <c r="R202">
        <f>ROUND(Q202/12,2)</f>
        <v>7.58</v>
      </c>
    </row>
    <row r="203" spans="1:18">
      <c r="A203">
        <v>11904068</v>
      </c>
      <c r="B203" t="s">
        <v>107</v>
      </c>
      <c r="D203" s="2">
        <v>2</v>
      </c>
      <c r="E203" s="2">
        <v>1</v>
      </c>
      <c r="F203" s="2">
        <v>0</v>
      </c>
      <c r="Q203">
        <f>SUM(E203:P203)</f>
        <v>1</v>
      </c>
      <c r="R203">
        <f>ROUND(Q203/12,2)</f>
        <v>0.08</v>
      </c>
    </row>
    <row r="204" spans="1:18">
      <c r="A204">
        <v>11904070</v>
      </c>
      <c r="B204" t="s">
        <v>322</v>
      </c>
      <c r="F204" s="2">
        <v>0</v>
      </c>
      <c r="Q204">
        <f>SUM(E204:P204)</f>
        <v>0</v>
      </c>
      <c r="R204">
        <f>ROUND(Q204/12,2)</f>
        <v>0</v>
      </c>
    </row>
    <row r="205" spans="1:18">
      <c r="A205">
        <v>11904079</v>
      </c>
      <c r="B205" t="s">
        <v>108</v>
      </c>
      <c r="D205" s="2">
        <v>394</v>
      </c>
      <c r="E205" s="2">
        <v>72</v>
      </c>
      <c r="F205" s="2">
        <v>146</v>
      </c>
      <c r="Q205">
        <f>SUM(E205:P205)</f>
        <v>218</v>
      </c>
      <c r="R205">
        <f>ROUND(Q205/12,2)</f>
        <v>18.170000000000002</v>
      </c>
    </row>
    <row r="206" spans="1:18">
      <c r="A206">
        <v>11904080</v>
      </c>
      <c r="B206" t="s">
        <v>109</v>
      </c>
      <c r="D206" s="2">
        <v>50</v>
      </c>
      <c r="E206" s="2">
        <v>13</v>
      </c>
      <c r="F206" s="2">
        <v>20</v>
      </c>
      <c r="Q206">
        <f>SUM(E206:P206)</f>
        <v>33</v>
      </c>
      <c r="R206">
        <f>ROUND(Q206/12,2)</f>
        <v>2.75</v>
      </c>
    </row>
    <row r="207" spans="1:18">
      <c r="A207">
        <v>11904081</v>
      </c>
      <c r="B207" t="s">
        <v>110</v>
      </c>
      <c r="D207" s="2">
        <v>-2</v>
      </c>
      <c r="E207" s="2">
        <v>0</v>
      </c>
      <c r="Q207">
        <f>SUM(E207:P207)</f>
        <v>0</v>
      </c>
      <c r="R207">
        <f>ROUND(Q207/12,2)</f>
        <v>0</v>
      </c>
    </row>
    <row r="208" spans="1:18">
      <c r="A208">
        <v>11904082</v>
      </c>
      <c r="B208" t="s">
        <v>111</v>
      </c>
      <c r="D208" s="2">
        <v>486</v>
      </c>
      <c r="E208" s="2">
        <v>377</v>
      </c>
      <c r="F208" s="2">
        <v>-4</v>
      </c>
      <c r="Q208">
        <f>SUM(E208:P208)</f>
        <v>373</v>
      </c>
      <c r="R208">
        <f>ROUND(Q208/12,2)</f>
        <v>31.08</v>
      </c>
    </row>
    <row r="209" spans="1:18">
      <c r="A209">
        <v>11904084</v>
      </c>
      <c r="B209" t="s">
        <v>112</v>
      </c>
      <c r="D209" s="2">
        <v>300</v>
      </c>
      <c r="E209" s="2">
        <v>377</v>
      </c>
      <c r="F209" s="2">
        <v>885</v>
      </c>
      <c r="Q209">
        <f>SUM(E209:P209)</f>
        <v>1262</v>
      </c>
      <c r="R209">
        <f>ROUND(Q209/12,2)</f>
        <v>105.17</v>
      </c>
    </row>
    <row r="210" spans="1:18">
      <c r="A210">
        <v>11904085</v>
      </c>
      <c r="B210" t="s">
        <v>113</v>
      </c>
      <c r="D210" s="2">
        <v>0</v>
      </c>
      <c r="E210" s="2">
        <v>0</v>
      </c>
      <c r="F210" s="2">
        <v>600</v>
      </c>
      <c r="Q210">
        <f>SUM(E210:P210)</f>
        <v>600</v>
      </c>
      <c r="R210">
        <f>ROUND(Q210/12,2)</f>
        <v>50</v>
      </c>
    </row>
    <row r="211" spans="1:18">
      <c r="A211">
        <v>11904086</v>
      </c>
      <c r="B211" t="s">
        <v>114</v>
      </c>
      <c r="D211" s="2">
        <v>60</v>
      </c>
      <c r="E211" s="2">
        <v>20</v>
      </c>
      <c r="F211" s="2">
        <v>0</v>
      </c>
      <c r="Q211">
        <f>SUM(E211:P211)</f>
        <v>20</v>
      </c>
      <c r="R211">
        <f>ROUND(Q211/12,2)</f>
        <v>1.67</v>
      </c>
    </row>
    <row r="212" spans="1:18">
      <c r="A212">
        <v>11904088</v>
      </c>
      <c r="B212" t="s">
        <v>323</v>
      </c>
      <c r="D212" s="2">
        <v>45719</v>
      </c>
      <c r="E212" s="2">
        <v>1400</v>
      </c>
      <c r="F212" s="2">
        <v>72572</v>
      </c>
      <c r="Q212">
        <f>SUM(E212:P212)</f>
        <v>73972</v>
      </c>
      <c r="R212">
        <f>ROUND(Q212/12,2)</f>
        <v>6164.33</v>
      </c>
    </row>
    <row r="213" spans="1:18">
      <c r="A213">
        <v>11904089</v>
      </c>
      <c r="B213" t="s">
        <v>324</v>
      </c>
      <c r="D213" s="2">
        <v>467</v>
      </c>
      <c r="E213" s="2">
        <v>591</v>
      </c>
      <c r="F213" s="2">
        <v>241</v>
      </c>
      <c r="Q213">
        <f>SUM(E213:P213)</f>
        <v>832</v>
      </c>
      <c r="R213">
        <f>ROUND(Q213/12,2)</f>
        <v>69.33</v>
      </c>
    </row>
    <row r="214" spans="1:18">
      <c r="A214">
        <v>11904091</v>
      </c>
      <c r="B214" t="s">
        <v>325</v>
      </c>
      <c r="D214" s="2">
        <v>26</v>
      </c>
      <c r="E214" s="2">
        <v>22</v>
      </c>
      <c r="F214" s="2">
        <v>36</v>
      </c>
      <c r="Q214">
        <f>SUM(E214:P214)</f>
        <v>58</v>
      </c>
      <c r="R214">
        <f>ROUND(Q214/12,2)</f>
        <v>4.83</v>
      </c>
    </row>
    <row r="215" spans="1:18">
      <c r="A215">
        <v>11904092</v>
      </c>
      <c r="B215" t="s">
        <v>326</v>
      </c>
      <c r="D215" s="2">
        <v>77</v>
      </c>
      <c r="E215" s="2">
        <v>15</v>
      </c>
      <c r="F215" s="2">
        <v>205</v>
      </c>
      <c r="Q215">
        <f>SUM(E215:P215)</f>
        <v>220</v>
      </c>
      <c r="R215">
        <f>ROUND(Q215/12,2)</f>
        <v>18.329999999999998</v>
      </c>
    </row>
    <row r="216" spans="1:18">
      <c r="A216">
        <v>11904093</v>
      </c>
      <c r="B216" t="s">
        <v>327</v>
      </c>
      <c r="D216" s="2">
        <v>360</v>
      </c>
      <c r="E216" s="2">
        <v>200</v>
      </c>
      <c r="F216" s="2">
        <v>128</v>
      </c>
      <c r="Q216">
        <f>SUM(E216:P216)</f>
        <v>328</v>
      </c>
      <c r="R216">
        <f>ROUND(Q216/12,2)</f>
        <v>27.33</v>
      </c>
    </row>
    <row r="217" spans="1:18">
      <c r="A217">
        <v>11904094</v>
      </c>
      <c r="B217" t="s">
        <v>328</v>
      </c>
      <c r="D217" s="2">
        <v>60</v>
      </c>
      <c r="E217" s="2">
        <v>200</v>
      </c>
      <c r="F217" s="2">
        <v>2</v>
      </c>
      <c r="Q217">
        <f>SUM(E217:P217)</f>
        <v>202</v>
      </c>
      <c r="R217">
        <f>ROUND(Q217/12,2)</f>
        <v>16.829999999999998</v>
      </c>
    </row>
    <row r="218" spans="1:18">
      <c r="A218">
        <v>11904095</v>
      </c>
      <c r="B218" t="s">
        <v>329</v>
      </c>
      <c r="D218" s="2">
        <v>311</v>
      </c>
      <c r="E218" s="2">
        <v>1247</v>
      </c>
      <c r="F218" s="2">
        <v>91</v>
      </c>
      <c r="Q218">
        <f>SUM(E218:P218)</f>
        <v>1338</v>
      </c>
      <c r="R218">
        <f>ROUND(Q218/12,2)</f>
        <v>111.5</v>
      </c>
    </row>
    <row r="219" spans="1:18">
      <c r="A219">
        <v>11904096</v>
      </c>
      <c r="B219" t="s">
        <v>330</v>
      </c>
      <c r="D219" s="2">
        <v>1274</v>
      </c>
      <c r="E219" s="2">
        <v>2272</v>
      </c>
      <c r="F219" s="2">
        <v>753</v>
      </c>
      <c r="Q219">
        <f>SUM(E219:P219)</f>
        <v>3025</v>
      </c>
      <c r="R219">
        <f>ROUND(Q219/12,2)</f>
        <v>252.08</v>
      </c>
    </row>
    <row r="220" spans="1:18">
      <c r="A220">
        <v>11904097</v>
      </c>
      <c r="B220" t="s">
        <v>331</v>
      </c>
      <c r="E220" s="2">
        <v>20</v>
      </c>
      <c r="Q220">
        <f>SUM(E220:P220)</f>
        <v>20</v>
      </c>
      <c r="R220">
        <f>ROUND(Q220/12,2)</f>
        <v>1.67</v>
      </c>
    </row>
    <row r="221" spans="1:18">
      <c r="A221">
        <v>11905008</v>
      </c>
      <c r="B221" t="s">
        <v>115</v>
      </c>
      <c r="D221" s="2">
        <v>230</v>
      </c>
      <c r="E221" s="2">
        <v>197</v>
      </c>
      <c r="F221" s="2">
        <v>127</v>
      </c>
      <c r="Q221">
        <f>SUM(E221:P221)</f>
        <v>324</v>
      </c>
      <c r="R221">
        <f>ROUND(Q221/12,2)</f>
        <v>27</v>
      </c>
    </row>
    <row r="222" spans="1:18">
      <c r="A222">
        <v>11906001</v>
      </c>
      <c r="B222" t="s">
        <v>116</v>
      </c>
      <c r="D222" s="2">
        <v>38</v>
      </c>
      <c r="E222" s="2">
        <v>30</v>
      </c>
      <c r="F222" s="2">
        <v>114</v>
      </c>
      <c r="Q222">
        <f>SUM(E222:P222)</f>
        <v>144</v>
      </c>
      <c r="R222">
        <f>ROUND(Q222/12,2)</f>
        <v>12</v>
      </c>
    </row>
    <row r="223" spans="1:18">
      <c r="A223">
        <v>11906010</v>
      </c>
      <c r="B223" t="s">
        <v>117</v>
      </c>
      <c r="D223" s="2">
        <v>28</v>
      </c>
      <c r="E223" s="2">
        <v>41</v>
      </c>
      <c r="F223" s="2">
        <v>65</v>
      </c>
      <c r="Q223">
        <f>SUM(E223:P223)</f>
        <v>106</v>
      </c>
      <c r="R223">
        <f>ROUND(Q223/12,2)</f>
        <v>8.83</v>
      </c>
    </row>
    <row r="224" spans="1:18">
      <c r="A224">
        <v>11906014</v>
      </c>
      <c r="B224" t="s">
        <v>118</v>
      </c>
      <c r="D224" s="2">
        <v>285</v>
      </c>
      <c r="E224" s="2">
        <v>625</v>
      </c>
      <c r="F224" s="2">
        <v>610</v>
      </c>
      <c r="Q224">
        <f>SUM(E224:P224)</f>
        <v>1235</v>
      </c>
      <c r="R224">
        <f>ROUND(Q224/12,2)</f>
        <v>102.92</v>
      </c>
    </row>
    <row r="225" spans="1:18">
      <c r="A225">
        <v>11906015</v>
      </c>
      <c r="B225" t="s">
        <v>119</v>
      </c>
      <c r="D225" s="2">
        <v>138</v>
      </c>
      <c r="E225" s="2">
        <v>264</v>
      </c>
      <c r="F225" s="2">
        <v>157</v>
      </c>
      <c r="Q225">
        <f>SUM(E225:P225)</f>
        <v>421</v>
      </c>
      <c r="R225">
        <f>ROUND(Q225/12,2)</f>
        <v>35.08</v>
      </c>
    </row>
    <row r="226" spans="1:18">
      <c r="A226">
        <v>11906017</v>
      </c>
      <c r="B226" t="s">
        <v>120</v>
      </c>
      <c r="D226" s="2">
        <v>191</v>
      </c>
      <c r="E226" s="2">
        <v>58</v>
      </c>
      <c r="F226" s="2">
        <v>36</v>
      </c>
      <c r="Q226">
        <f>SUM(E226:P226)</f>
        <v>94</v>
      </c>
      <c r="R226">
        <f>ROUND(Q226/12,2)</f>
        <v>7.83</v>
      </c>
    </row>
    <row r="227" spans="1:18">
      <c r="A227">
        <v>11906018</v>
      </c>
      <c r="B227" t="s">
        <v>121</v>
      </c>
      <c r="D227" s="2">
        <v>69</v>
      </c>
      <c r="E227" s="2">
        <v>46</v>
      </c>
      <c r="F227" s="2">
        <v>96</v>
      </c>
      <c r="Q227">
        <f>SUM(E227:P227)</f>
        <v>142</v>
      </c>
      <c r="R227">
        <f>ROUND(Q227/12,2)</f>
        <v>11.83</v>
      </c>
    </row>
    <row r="228" spans="1:18">
      <c r="A228">
        <v>11906019</v>
      </c>
      <c r="B228" t="s">
        <v>122</v>
      </c>
      <c r="D228" s="2">
        <v>48</v>
      </c>
      <c r="E228" s="2">
        <v>4</v>
      </c>
      <c r="F228" s="2">
        <v>36</v>
      </c>
      <c r="Q228">
        <f>SUM(E228:P228)</f>
        <v>40</v>
      </c>
      <c r="R228">
        <f>ROUND(Q228/12,2)</f>
        <v>3.33</v>
      </c>
    </row>
    <row r="229" spans="1:18">
      <c r="A229">
        <v>11906020</v>
      </c>
      <c r="B229" t="s">
        <v>123</v>
      </c>
      <c r="D229" s="2">
        <v>242</v>
      </c>
      <c r="E229" s="2">
        <v>449</v>
      </c>
      <c r="F229" s="2">
        <v>192</v>
      </c>
      <c r="Q229">
        <f>SUM(E229:P229)</f>
        <v>641</v>
      </c>
      <c r="R229">
        <f>ROUND(Q229/12,2)</f>
        <v>53.42</v>
      </c>
    </row>
    <row r="230" spans="1:18">
      <c r="A230">
        <v>11906021</v>
      </c>
      <c r="B230" t="s">
        <v>124</v>
      </c>
      <c r="D230" s="2">
        <v>203</v>
      </c>
      <c r="E230" s="2">
        <v>203</v>
      </c>
      <c r="F230" s="2">
        <v>91</v>
      </c>
      <c r="Q230">
        <f>SUM(E230:P230)</f>
        <v>294</v>
      </c>
      <c r="R230">
        <f>ROUND(Q230/12,2)</f>
        <v>24.5</v>
      </c>
    </row>
    <row r="231" spans="1:18">
      <c r="A231">
        <v>11907010</v>
      </c>
      <c r="B231" t="s">
        <v>125</v>
      </c>
      <c r="D231" s="2">
        <v>403</v>
      </c>
      <c r="E231" s="2">
        <v>252</v>
      </c>
      <c r="F231" s="2">
        <v>195</v>
      </c>
      <c r="Q231">
        <f>SUM(E231:P231)</f>
        <v>447</v>
      </c>
      <c r="R231">
        <f>ROUND(Q231/12,2)</f>
        <v>37.25</v>
      </c>
    </row>
    <row r="232" spans="1:18">
      <c r="A232">
        <v>11907012</v>
      </c>
      <c r="B232" t="s">
        <v>332</v>
      </c>
      <c r="D232" s="2">
        <v>9</v>
      </c>
      <c r="E232" s="2">
        <v>7</v>
      </c>
      <c r="F232" s="2">
        <v>3</v>
      </c>
      <c r="Q232">
        <f>SUM(E232:P232)</f>
        <v>10</v>
      </c>
      <c r="R232">
        <f>ROUND(Q232/12,2)</f>
        <v>0.83</v>
      </c>
    </row>
    <row r="233" spans="1:18">
      <c r="A233">
        <v>11907013</v>
      </c>
      <c r="B233" t="s">
        <v>126</v>
      </c>
      <c r="D233" s="2">
        <v>109</v>
      </c>
      <c r="E233" s="2">
        <v>123</v>
      </c>
      <c r="F233" s="2">
        <v>30</v>
      </c>
      <c r="Q233">
        <f>SUM(E233:P233)</f>
        <v>153</v>
      </c>
      <c r="R233">
        <f>ROUND(Q233/12,2)</f>
        <v>12.75</v>
      </c>
    </row>
    <row r="234" spans="1:18">
      <c r="A234">
        <v>11907022</v>
      </c>
      <c r="B234" t="s">
        <v>333</v>
      </c>
      <c r="F234" s="2">
        <v>2</v>
      </c>
      <c r="Q234">
        <f>SUM(E234:P234)</f>
        <v>2</v>
      </c>
      <c r="R234">
        <f>ROUND(Q234/12,2)</f>
        <v>0.17</v>
      </c>
    </row>
    <row r="235" spans="1:18">
      <c r="A235">
        <v>11907024</v>
      </c>
      <c r="B235" t="s">
        <v>334</v>
      </c>
      <c r="D235" s="2">
        <v>270</v>
      </c>
      <c r="Q235">
        <f>SUM(E235:P235)</f>
        <v>0</v>
      </c>
      <c r="R235">
        <f>ROUND(Q235/12,2)</f>
        <v>0</v>
      </c>
    </row>
    <row r="236" spans="1:18">
      <c r="A236">
        <v>11909001</v>
      </c>
      <c r="B236" t="s">
        <v>127</v>
      </c>
      <c r="D236" s="2">
        <v>155</v>
      </c>
      <c r="E236" s="2">
        <v>71</v>
      </c>
      <c r="F236" s="2">
        <v>312</v>
      </c>
      <c r="Q236">
        <f>SUM(E236:P236)</f>
        <v>383</v>
      </c>
      <c r="R236">
        <f>ROUND(Q236/12,2)</f>
        <v>31.92</v>
      </c>
    </row>
    <row r="237" spans="1:18">
      <c r="A237">
        <v>11909002</v>
      </c>
      <c r="B237" t="s">
        <v>128</v>
      </c>
      <c r="D237" s="2">
        <v>392</v>
      </c>
      <c r="E237" s="2">
        <v>577</v>
      </c>
      <c r="F237" s="2">
        <v>380</v>
      </c>
      <c r="Q237">
        <f>SUM(E237:P237)</f>
        <v>957</v>
      </c>
      <c r="R237">
        <f>ROUND(Q237/12,2)</f>
        <v>79.75</v>
      </c>
    </row>
    <row r="238" spans="1:18">
      <c r="A238">
        <v>11909005</v>
      </c>
      <c r="B238" t="s">
        <v>129</v>
      </c>
      <c r="D238" s="2">
        <v>907</v>
      </c>
      <c r="E238" s="2">
        <v>2124</v>
      </c>
      <c r="F238" s="2">
        <v>1785</v>
      </c>
      <c r="Q238">
        <f>SUM(E238:P238)</f>
        <v>3909</v>
      </c>
      <c r="R238">
        <f>ROUND(Q238/12,2)</f>
        <v>325.75</v>
      </c>
    </row>
    <row r="239" spans="1:18">
      <c r="A239">
        <v>12002009</v>
      </c>
      <c r="B239" t="s">
        <v>335</v>
      </c>
      <c r="D239" s="2">
        <v>14</v>
      </c>
      <c r="F239" s="2">
        <v>30</v>
      </c>
      <c r="Q239">
        <f>SUM(E239:P239)</f>
        <v>30</v>
      </c>
      <c r="R239">
        <f>ROUND(Q239/12,2)</f>
        <v>2.5</v>
      </c>
    </row>
    <row r="240" spans="1:18">
      <c r="A240">
        <v>12003049</v>
      </c>
      <c r="B240" t="s">
        <v>130</v>
      </c>
      <c r="D240" s="2">
        <v>79</v>
      </c>
      <c r="E240" s="2">
        <v>51</v>
      </c>
      <c r="F240" s="2">
        <v>103</v>
      </c>
      <c r="Q240">
        <f>SUM(E240:P240)</f>
        <v>154</v>
      </c>
      <c r="R240">
        <f>ROUND(Q240/12,2)</f>
        <v>12.83</v>
      </c>
    </row>
    <row r="241" spans="1:18">
      <c r="A241">
        <v>12003050</v>
      </c>
      <c r="B241" t="s">
        <v>131</v>
      </c>
      <c r="D241" s="2">
        <v>98</v>
      </c>
      <c r="E241" s="2">
        <v>50</v>
      </c>
      <c r="F241" s="2">
        <v>33</v>
      </c>
      <c r="Q241">
        <f>SUM(E241:P241)</f>
        <v>83</v>
      </c>
      <c r="R241">
        <f>ROUND(Q241/12,2)</f>
        <v>6.92</v>
      </c>
    </row>
    <row r="242" spans="1:18">
      <c r="A242">
        <v>12101011</v>
      </c>
      <c r="B242" t="s">
        <v>132</v>
      </c>
      <c r="D242" s="2">
        <v>8</v>
      </c>
      <c r="E242" s="2">
        <v>8</v>
      </c>
      <c r="F242" s="2">
        <v>4</v>
      </c>
      <c r="Q242">
        <f>SUM(E242:P242)</f>
        <v>12</v>
      </c>
      <c r="R242">
        <f>ROUND(Q242/12,2)</f>
        <v>1</v>
      </c>
    </row>
    <row r="243" spans="1:18">
      <c r="A243">
        <v>12101025</v>
      </c>
      <c r="B243" t="s">
        <v>336</v>
      </c>
      <c r="D243" s="2">
        <v>7</v>
      </c>
      <c r="Q243">
        <f>SUM(E243:P243)</f>
        <v>0</v>
      </c>
      <c r="R243">
        <f>ROUND(Q243/12,2)</f>
        <v>0</v>
      </c>
    </row>
    <row r="244" spans="1:18">
      <c r="A244">
        <v>12102004</v>
      </c>
      <c r="B244" t="s">
        <v>133</v>
      </c>
      <c r="D244" s="2">
        <v>1</v>
      </c>
      <c r="E244" s="2">
        <v>2</v>
      </c>
      <c r="F244" s="2">
        <v>1</v>
      </c>
      <c r="Q244">
        <f>SUM(E244:P244)</f>
        <v>3</v>
      </c>
      <c r="R244">
        <f>ROUND(Q244/12,2)</f>
        <v>0.25</v>
      </c>
    </row>
    <row r="245" spans="1:18">
      <c r="A245">
        <v>12102013</v>
      </c>
      <c r="B245" t="s">
        <v>337</v>
      </c>
      <c r="D245" s="2">
        <v>0</v>
      </c>
      <c r="E245" s="2">
        <v>2</v>
      </c>
      <c r="F245" s="2">
        <v>0</v>
      </c>
      <c r="Q245">
        <f>SUM(E245:P245)</f>
        <v>2</v>
      </c>
      <c r="R245">
        <f>ROUND(Q245/12,2)</f>
        <v>0.17</v>
      </c>
    </row>
    <row r="246" spans="1:18">
      <c r="A246">
        <v>12102018</v>
      </c>
      <c r="B246" t="s">
        <v>338</v>
      </c>
      <c r="D246" s="2">
        <v>9</v>
      </c>
      <c r="Q246">
        <f>SUM(E246:P246)</f>
        <v>0</v>
      </c>
      <c r="R246">
        <f>ROUND(Q246/12,2)</f>
        <v>0</v>
      </c>
    </row>
    <row r="247" spans="1:18">
      <c r="A247">
        <v>12102019</v>
      </c>
      <c r="B247" t="s">
        <v>339</v>
      </c>
      <c r="D247" s="2">
        <v>6</v>
      </c>
      <c r="F247" s="2">
        <v>12</v>
      </c>
      <c r="Q247">
        <f>SUM(E247:P247)</f>
        <v>12</v>
      </c>
      <c r="R247">
        <f>ROUND(Q247/12,2)</f>
        <v>1</v>
      </c>
    </row>
    <row r="248" spans="1:18">
      <c r="A248">
        <v>12103004</v>
      </c>
      <c r="B248" t="s">
        <v>134</v>
      </c>
      <c r="D248" s="2">
        <v>192</v>
      </c>
      <c r="E248" s="2">
        <v>252</v>
      </c>
      <c r="F248" s="2">
        <v>312</v>
      </c>
      <c r="Q248">
        <f>SUM(E248:P248)</f>
        <v>564</v>
      </c>
      <c r="R248">
        <f>ROUND(Q248/12,2)</f>
        <v>47</v>
      </c>
    </row>
    <row r="249" spans="1:18">
      <c r="A249">
        <v>12105013</v>
      </c>
      <c r="B249" t="s">
        <v>340</v>
      </c>
      <c r="F249" s="2">
        <v>8</v>
      </c>
      <c r="Q249">
        <f>SUM(E249:P249)</f>
        <v>8</v>
      </c>
      <c r="R249">
        <f>ROUND(Q249/12,2)</f>
        <v>0.67</v>
      </c>
    </row>
    <row r="250" spans="1:18">
      <c r="A250">
        <v>12105016</v>
      </c>
      <c r="B250" t="s">
        <v>341</v>
      </c>
      <c r="E250" s="2">
        <v>1</v>
      </c>
      <c r="Q250">
        <f>SUM(E250:P250)</f>
        <v>1</v>
      </c>
      <c r="R250">
        <f>ROUND(Q250/12,2)</f>
        <v>0.08</v>
      </c>
    </row>
    <row r="251" spans="1:18">
      <c r="A251">
        <v>12105017</v>
      </c>
      <c r="B251" t="s">
        <v>342</v>
      </c>
      <c r="E251" s="2">
        <v>1</v>
      </c>
      <c r="Q251">
        <f>SUM(E251:P251)</f>
        <v>1</v>
      </c>
      <c r="R251">
        <f>ROUND(Q251/12,2)</f>
        <v>0.08</v>
      </c>
    </row>
    <row r="252" spans="1:18">
      <c r="A252">
        <v>12105018</v>
      </c>
      <c r="B252" t="s">
        <v>343</v>
      </c>
      <c r="E252" s="2">
        <v>1</v>
      </c>
      <c r="Q252">
        <f>SUM(E252:P252)</f>
        <v>1</v>
      </c>
      <c r="R252">
        <f>ROUND(Q252/12,2)</f>
        <v>0.08</v>
      </c>
    </row>
    <row r="253" spans="1:18">
      <c r="A253">
        <v>12202012</v>
      </c>
      <c r="B253" t="s">
        <v>135</v>
      </c>
      <c r="D253" s="2">
        <v>221</v>
      </c>
      <c r="E253" s="2">
        <v>638</v>
      </c>
      <c r="F253" s="2">
        <v>258</v>
      </c>
      <c r="Q253">
        <f>SUM(E253:P253)</f>
        <v>896</v>
      </c>
      <c r="R253">
        <f>ROUND(Q253/12,2)</f>
        <v>74.67</v>
      </c>
    </row>
    <row r="254" spans="1:18">
      <c r="A254">
        <v>12202022</v>
      </c>
      <c r="B254" t="s">
        <v>344</v>
      </c>
      <c r="E254" s="2">
        <v>1</v>
      </c>
      <c r="Q254">
        <f>SUM(E254:P254)</f>
        <v>1</v>
      </c>
      <c r="R254">
        <f>ROUND(Q254/12,2)</f>
        <v>0.08</v>
      </c>
    </row>
    <row r="255" spans="1:18">
      <c r="A255">
        <v>12202023</v>
      </c>
      <c r="B255" t="s">
        <v>345</v>
      </c>
      <c r="E255" s="2">
        <v>1</v>
      </c>
      <c r="Q255">
        <f>SUM(E255:P255)</f>
        <v>1</v>
      </c>
      <c r="R255">
        <f>ROUND(Q255/12,2)</f>
        <v>0.08</v>
      </c>
    </row>
    <row r="256" spans="1:18">
      <c r="A256">
        <v>12202024</v>
      </c>
      <c r="B256" t="s">
        <v>136</v>
      </c>
      <c r="D256" s="2">
        <v>8</v>
      </c>
      <c r="E256" s="2">
        <v>7</v>
      </c>
      <c r="F256" s="2">
        <v>2</v>
      </c>
      <c r="Q256">
        <f>SUM(E256:P256)</f>
        <v>9</v>
      </c>
      <c r="R256">
        <f>ROUND(Q256/12,2)</f>
        <v>0.75</v>
      </c>
    </row>
    <row r="257" spans="1:18">
      <c r="A257">
        <v>12202026</v>
      </c>
      <c r="B257" t="s">
        <v>137</v>
      </c>
      <c r="D257" s="2">
        <v>4</v>
      </c>
      <c r="E257" s="2">
        <v>6</v>
      </c>
      <c r="F257" s="2">
        <v>2</v>
      </c>
      <c r="Q257">
        <f>SUM(E257:P257)</f>
        <v>8</v>
      </c>
      <c r="R257">
        <f>ROUND(Q257/12,2)</f>
        <v>0.67</v>
      </c>
    </row>
    <row r="258" spans="1:18">
      <c r="A258">
        <v>12202027</v>
      </c>
      <c r="B258" t="s">
        <v>346</v>
      </c>
      <c r="D258" s="2">
        <v>13</v>
      </c>
      <c r="E258" s="2">
        <v>8</v>
      </c>
      <c r="F258" s="2">
        <v>6</v>
      </c>
      <c r="Q258">
        <f>SUM(E258:P258)</f>
        <v>14</v>
      </c>
      <c r="R258">
        <f>ROUND(Q258/12,2)</f>
        <v>1.17</v>
      </c>
    </row>
    <row r="259" spans="1:18">
      <c r="A259">
        <v>12202028</v>
      </c>
      <c r="B259" t="s">
        <v>138</v>
      </c>
      <c r="D259" s="2">
        <v>1</v>
      </c>
      <c r="E259" s="2">
        <v>2</v>
      </c>
      <c r="F259" s="2">
        <v>2</v>
      </c>
      <c r="Q259">
        <f>SUM(E259:P259)</f>
        <v>4</v>
      </c>
      <c r="R259">
        <f>ROUND(Q259/12,2)</f>
        <v>0.33</v>
      </c>
    </row>
    <row r="260" spans="1:18">
      <c r="A260">
        <v>12202029</v>
      </c>
      <c r="B260" t="s">
        <v>139</v>
      </c>
      <c r="D260" s="2">
        <v>2</v>
      </c>
      <c r="E260" s="2">
        <v>0</v>
      </c>
      <c r="Q260">
        <f>SUM(E260:P260)</f>
        <v>0</v>
      </c>
      <c r="R260">
        <f>ROUND(Q260/12,2)</f>
        <v>0</v>
      </c>
    </row>
    <row r="261" spans="1:18">
      <c r="A261">
        <v>12202030</v>
      </c>
      <c r="B261" t="s">
        <v>140</v>
      </c>
      <c r="D261" s="2">
        <v>2</v>
      </c>
      <c r="E261" s="2">
        <v>17</v>
      </c>
      <c r="Q261">
        <f>SUM(E261:P261)</f>
        <v>17</v>
      </c>
      <c r="R261">
        <f>ROUND(Q261/12,2)</f>
        <v>1.42</v>
      </c>
    </row>
    <row r="262" spans="1:18">
      <c r="A262">
        <v>12202035</v>
      </c>
      <c r="B262" t="s">
        <v>141</v>
      </c>
      <c r="E262" s="2">
        <v>13</v>
      </c>
      <c r="F262" s="2">
        <v>2</v>
      </c>
      <c r="Q262">
        <f>SUM(E262:P262)</f>
        <v>15</v>
      </c>
      <c r="R262">
        <f>ROUND(Q262/12,2)</f>
        <v>1.25</v>
      </c>
    </row>
    <row r="263" spans="1:18">
      <c r="A263">
        <v>12202036</v>
      </c>
      <c r="B263" t="s">
        <v>142</v>
      </c>
      <c r="E263" s="2">
        <v>8</v>
      </c>
      <c r="F263" s="2">
        <v>6</v>
      </c>
      <c r="Q263">
        <f>SUM(E263:P263)</f>
        <v>14</v>
      </c>
      <c r="R263">
        <f>ROUND(Q263/12,2)</f>
        <v>1.17</v>
      </c>
    </row>
    <row r="264" spans="1:18">
      <c r="A264">
        <v>12202038</v>
      </c>
      <c r="B264" t="s">
        <v>347</v>
      </c>
      <c r="E264" s="2">
        <v>0</v>
      </c>
      <c r="Q264">
        <f>SUM(E264:P264)</f>
        <v>0</v>
      </c>
      <c r="R264">
        <f>ROUND(Q264/12,2)</f>
        <v>0</v>
      </c>
    </row>
    <row r="265" spans="1:18">
      <c r="A265">
        <v>12202042</v>
      </c>
      <c r="B265" t="s">
        <v>348</v>
      </c>
      <c r="E265" s="2">
        <v>2</v>
      </c>
      <c r="Q265">
        <f>SUM(E265:P265)</f>
        <v>2</v>
      </c>
      <c r="R265">
        <f>ROUND(Q265/12,2)</f>
        <v>0.17</v>
      </c>
    </row>
    <row r="266" spans="1:18">
      <c r="A266">
        <v>12202046</v>
      </c>
      <c r="B266" t="s">
        <v>349</v>
      </c>
      <c r="E266" s="2">
        <v>2</v>
      </c>
      <c r="Q266">
        <f>SUM(E266:P266)</f>
        <v>2</v>
      </c>
      <c r="R266">
        <f>ROUND(Q266/12,2)</f>
        <v>0.17</v>
      </c>
    </row>
    <row r="267" spans="1:18">
      <c r="A267">
        <v>12208031</v>
      </c>
      <c r="B267" t="s">
        <v>143</v>
      </c>
      <c r="D267" s="2">
        <v>12</v>
      </c>
      <c r="E267" s="2">
        <v>24</v>
      </c>
      <c r="F267" s="2">
        <v>12</v>
      </c>
      <c r="Q267">
        <f>SUM(E267:P267)</f>
        <v>36</v>
      </c>
      <c r="R267">
        <f>ROUND(Q267/12,2)</f>
        <v>3</v>
      </c>
    </row>
    <row r="268" spans="1:18">
      <c r="A268">
        <v>12208050</v>
      </c>
      <c r="B268" t="s">
        <v>350</v>
      </c>
      <c r="E268" s="2">
        <v>1</v>
      </c>
      <c r="F268" s="2">
        <v>3</v>
      </c>
      <c r="Q268">
        <f>SUM(E268:P268)</f>
        <v>4</v>
      </c>
      <c r="R268">
        <f>ROUND(Q268/12,2)</f>
        <v>0.33</v>
      </c>
    </row>
    <row r="269" spans="1:18">
      <c r="A269">
        <v>12208051</v>
      </c>
      <c r="B269" t="s">
        <v>351</v>
      </c>
      <c r="E269" s="2">
        <v>1</v>
      </c>
      <c r="F269" s="2">
        <v>2</v>
      </c>
      <c r="Q269">
        <f>SUM(E269:P269)</f>
        <v>3</v>
      </c>
      <c r="R269">
        <f>ROUND(Q269/12,2)</f>
        <v>0.25</v>
      </c>
    </row>
    <row r="270" spans="1:18">
      <c r="A270">
        <v>12209011</v>
      </c>
      <c r="B270" t="s">
        <v>352</v>
      </c>
      <c r="D270" s="2">
        <v>6</v>
      </c>
      <c r="Q270">
        <f>SUM(E270:P270)</f>
        <v>0</v>
      </c>
      <c r="R270">
        <f>ROUND(Q270/12,2)</f>
        <v>0</v>
      </c>
    </row>
    <row r="271" spans="1:18">
      <c r="A271">
        <v>12301009</v>
      </c>
      <c r="B271" t="s">
        <v>144</v>
      </c>
      <c r="D271" s="2">
        <v>1</v>
      </c>
      <c r="E271" s="2">
        <v>5</v>
      </c>
      <c r="F271" s="2">
        <v>10</v>
      </c>
      <c r="Q271">
        <f>SUM(E271:P271)</f>
        <v>15</v>
      </c>
      <c r="R271">
        <f>ROUND(Q271/12,2)</f>
        <v>1.25</v>
      </c>
    </row>
    <row r="272" spans="1:18">
      <c r="A272">
        <v>12301015</v>
      </c>
      <c r="B272" t="s">
        <v>353</v>
      </c>
      <c r="D272" s="2">
        <v>3</v>
      </c>
      <c r="Q272">
        <f>SUM(E272:P272)</f>
        <v>0</v>
      </c>
      <c r="R272">
        <f>ROUND(Q272/12,2)</f>
        <v>0</v>
      </c>
    </row>
    <row r="273" spans="1:18">
      <c r="A273">
        <v>12301016</v>
      </c>
      <c r="B273" t="s">
        <v>145</v>
      </c>
      <c r="D273" s="2">
        <v>2</v>
      </c>
      <c r="E273" s="2">
        <v>4</v>
      </c>
      <c r="Q273">
        <f>SUM(E273:P273)</f>
        <v>4</v>
      </c>
      <c r="R273">
        <f>ROUND(Q273/12,2)</f>
        <v>0.33</v>
      </c>
    </row>
    <row r="274" spans="1:18">
      <c r="A274">
        <v>12301027</v>
      </c>
      <c r="B274" t="s">
        <v>146</v>
      </c>
      <c r="D274" s="2">
        <v>52</v>
      </c>
      <c r="E274" s="2">
        <v>33</v>
      </c>
      <c r="F274" s="2">
        <v>1</v>
      </c>
      <c r="Q274">
        <f>SUM(E274:P274)</f>
        <v>34</v>
      </c>
      <c r="R274">
        <f>ROUND(Q274/12,2)</f>
        <v>2.83</v>
      </c>
    </row>
    <row r="275" spans="1:18">
      <c r="A275">
        <v>12301046</v>
      </c>
      <c r="B275" t="s">
        <v>354</v>
      </c>
      <c r="D275" s="2">
        <v>8</v>
      </c>
      <c r="Q275">
        <f>SUM(E275:P275)</f>
        <v>0</v>
      </c>
      <c r="R275">
        <f>ROUND(Q275/12,2)</f>
        <v>0</v>
      </c>
    </row>
    <row r="276" spans="1:18">
      <c r="A276">
        <v>12301066</v>
      </c>
      <c r="B276" t="s">
        <v>355</v>
      </c>
      <c r="D276" s="2">
        <v>-22</v>
      </c>
      <c r="E276" s="2">
        <v>-17</v>
      </c>
      <c r="F276" s="2">
        <v>-10</v>
      </c>
      <c r="Q276">
        <f>SUM(E276:P276)</f>
        <v>-27</v>
      </c>
      <c r="R276">
        <f>ROUND(Q276/12,2)</f>
        <v>-2.25</v>
      </c>
    </row>
    <row r="277" spans="1:18">
      <c r="A277">
        <v>12301067</v>
      </c>
      <c r="B277" t="s">
        <v>147</v>
      </c>
      <c r="D277" s="2">
        <v>33</v>
      </c>
      <c r="E277" s="2">
        <v>66</v>
      </c>
      <c r="F277" s="2">
        <v>30</v>
      </c>
      <c r="Q277">
        <f>SUM(E277:P277)</f>
        <v>96</v>
      </c>
      <c r="R277">
        <f>ROUND(Q277/12,2)</f>
        <v>8</v>
      </c>
    </row>
    <row r="278" spans="1:18">
      <c r="A278">
        <v>12301073</v>
      </c>
      <c r="B278" t="s">
        <v>356</v>
      </c>
      <c r="D278" s="2">
        <v>16</v>
      </c>
      <c r="Q278">
        <f>SUM(E278:P278)</f>
        <v>0</v>
      </c>
      <c r="R278">
        <f>ROUND(Q278/12,2)</f>
        <v>0</v>
      </c>
    </row>
    <row r="279" spans="1:18">
      <c r="A279">
        <v>12301074</v>
      </c>
      <c r="B279" t="s">
        <v>357</v>
      </c>
      <c r="D279" s="2">
        <v>2</v>
      </c>
      <c r="F279" s="2">
        <v>1</v>
      </c>
      <c r="Q279">
        <f>SUM(E279:P279)</f>
        <v>1</v>
      </c>
      <c r="R279">
        <f>ROUND(Q279/12,2)</f>
        <v>0.08</v>
      </c>
    </row>
    <row r="280" spans="1:18">
      <c r="A280">
        <v>12301076</v>
      </c>
      <c r="B280" t="s">
        <v>358</v>
      </c>
      <c r="D280" s="2">
        <v>1</v>
      </c>
      <c r="Q280">
        <f>SUM(E280:P280)</f>
        <v>0</v>
      </c>
      <c r="R280">
        <f>ROUND(Q280/12,2)</f>
        <v>0</v>
      </c>
    </row>
    <row r="281" spans="1:18">
      <c r="A281">
        <v>12301092</v>
      </c>
      <c r="B281" t="s">
        <v>148</v>
      </c>
      <c r="D281" s="2">
        <v>14</v>
      </c>
      <c r="E281" s="2">
        <v>51</v>
      </c>
      <c r="F281" s="2">
        <v>0</v>
      </c>
      <c r="Q281">
        <f>SUM(E281:P281)</f>
        <v>51</v>
      </c>
      <c r="R281">
        <f>ROUND(Q281/12,2)</f>
        <v>4.25</v>
      </c>
    </row>
    <row r="282" spans="1:18">
      <c r="A282">
        <v>12301093</v>
      </c>
      <c r="B282" t="s">
        <v>149</v>
      </c>
      <c r="D282" s="2">
        <v>25</v>
      </c>
      <c r="E282" s="2">
        <v>249</v>
      </c>
      <c r="F282" s="2">
        <v>3</v>
      </c>
      <c r="Q282">
        <f>SUM(E282:P282)</f>
        <v>252</v>
      </c>
      <c r="R282">
        <f>ROUND(Q282/12,2)</f>
        <v>21</v>
      </c>
    </row>
    <row r="283" spans="1:18">
      <c r="A283">
        <v>12301094</v>
      </c>
      <c r="B283" t="s">
        <v>150</v>
      </c>
      <c r="D283" s="2">
        <v>20</v>
      </c>
      <c r="E283" s="2">
        <v>204</v>
      </c>
      <c r="F283" s="2">
        <v>5</v>
      </c>
      <c r="Q283">
        <f>SUM(E283:P283)</f>
        <v>209</v>
      </c>
      <c r="R283">
        <f>ROUND(Q283/12,2)</f>
        <v>17.420000000000002</v>
      </c>
    </row>
    <row r="284" spans="1:18">
      <c r="A284">
        <v>12301096</v>
      </c>
      <c r="B284" t="s">
        <v>151</v>
      </c>
      <c r="D284" s="2">
        <v>25</v>
      </c>
      <c r="E284" s="2">
        <v>27</v>
      </c>
      <c r="F284" s="2">
        <v>6</v>
      </c>
      <c r="Q284">
        <f>SUM(E284:P284)</f>
        <v>33</v>
      </c>
      <c r="R284">
        <f>ROUND(Q284/12,2)</f>
        <v>2.75</v>
      </c>
    </row>
    <row r="285" spans="1:18">
      <c r="A285">
        <v>12301097</v>
      </c>
      <c r="B285" t="s">
        <v>152</v>
      </c>
      <c r="D285" s="2">
        <v>51</v>
      </c>
      <c r="E285" s="2">
        <v>70</v>
      </c>
      <c r="F285" s="2">
        <v>33</v>
      </c>
      <c r="Q285">
        <f>SUM(E285:P285)</f>
        <v>103</v>
      </c>
      <c r="R285">
        <f>ROUND(Q285/12,2)</f>
        <v>8.58</v>
      </c>
    </row>
    <row r="286" spans="1:18">
      <c r="A286">
        <v>12301099</v>
      </c>
      <c r="B286" t="s">
        <v>153</v>
      </c>
      <c r="D286" s="2">
        <v>4</v>
      </c>
      <c r="E286" s="2">
        <v>3</v>
      </c>
      <c r="F286" s="2">
        <v>4</v>
      </c>
      <c r="Q286">
        <f>SUM(E286:P286)</f>
        <v>7</v>
      </c>
      <c r="R286">
        <f>ROUND(Q286/12,2)</f>
        <v>0.57999999999999996</v>
      </c>
    </row>
    <row r="287" spans="1:18">
      <c r="A287">
        <v>12301101</v>
      </c>
      <c r="B287" t="s">
        <v>359</v>
      </c>
      <c r="D287" s="2">
        <v>2</v>
      </c>
      <c r="Q287">
        <f>SUM(E287:P287)</f>
        <v>0</v>
      </c>
      <c r="R287">
        <f>ROUND(Q287/12,2)</f>
        <v>0</v>
      </c>
    </row>
    <row r="288" spans="1:18">
      <c r="A288">
        <v>12301107</v>
      </c>
      <c r="B288" t="s">
        <v>360</v>
      </c>
      <c r="E288" s="2">
        <v>4</v>
      </c>
      <c r="F288" s="2">
        <v>4</v>
      </c>
      <c r="Q288">
        <f>SUM(E288:P288)</f>
        <v>8</v>
      </c>
      <c r="R288">
        <f>ROUND(Q288/12,2)</f>
        <v>0.67</v>
      </c>
    </row>
    <row r="289" spans="1:18">
      <c r="A289">
        <v>12301108</v>
      </c>
      <c r="B289" t="s">
        <v>361</v>
      </c>
      <c r="E289" s="2">
        <v>1</v>
      </c>
      <c r="Q289">
        <f>SUM(E289:P289)</f>
        <v>1</v>
      </c>
      <c r="R289">
        <f>ROUND(Q289/12,2)</f>
        <v>0.08</v>
      </c>
    </row>
    <row r="290" spans="1:18">
      <c r="A290">
        <v>12301109</v>
      </c>
      <c r="B290" t="s">
        <v>362</v>
      </c>
      <c r="E290" s="2">
        <v>1</v>
      </c>
      <c r="F290" s="2">
        <v>0</v>
      </c>
      <c r="Q290">
        <f>SUM(E290:P290)</f>
        <v>1</v>
      </c>
      <c r="R290">
        <f>ROUND(Q290/12,2)</f>
        <v>0.08</v>
      </c>
    </row>
    <row r="291" spans="1:18">
      <c r="A291">
        <v>12301110</v>
      </c>
      <c r="B291" t="s">
        <v>363</v>
      </c>
      <c r="D291" s="2">
        <v>1</v>
      </c>
      <c r="E291" s="2">
        <v>2</v>
      </c>
      <c r="Q291">
        <f>SUM(E291:P291)</f>
        <v>2</v>
      </c>
      <c r="R291">
        <f>ROUND(Q291/12,2)</f>
        <v>0.17</v>
      </c>
    </row>
    <row r="292" spans="1:18">
      <c r="A292">
        <v>12301111</v>
      </c>
      <c r="B292" t="s">
        <v>364</v>
      </c>
      <c r="D292" s="2">
        <v>3</v>
      </c>
      <c r="E292" s="2">
        <v>2</v>
      </c>
      <c r="F292" s="2">
        <v>2</v>
      </c>
      <c r="Q292">
        <f>SUM(E292:P292)</f>
        <v>4</v>
      </c>
      <c r="R292">
        <f>ROUND(Q292/12,2)</f>
        <v>0.33</v>
      </c>
    </row>
    <row r="293" spans="1:18">
      <c r="A293">
        <v>12301112</v>
      </c>
      <c r="B293" t="s">
        <v>365</v>
      </c>
      <c r="D293" s="2">
        <v>1</v>
      </c>
      <c r="E293" s="2">
        <v>0</v>
      </c>
      <c r="Q293">
        <f>SUM(E293:P293)</f>
        <v>0</v>
      </c>
      <c r="R293">
        <f>ROUND(Q293/12,2)</f>
        <v>0</v>
      </c>
    </row>
    <row r="294" spans="1:18">
      <c r="A294">
        <v>12302008</v>
      </c>
      <c r="B294" t="s">
        <v>366</v>
      </c>
      <c r="D294" s="2">
        <v>1</v>
      </c>
      <c r="F294" s="2">
        <v>1</v>
      </c>
      <c r="Q294">
        <f>SUM(E294:P294)</f>
        <v>1</v>
      </c>
      <c r="R294">
        <f>ROUND(Q294/12,2)</f>
        <v>0.08</v>
      </c>
    </row>
    <row r="295" spans="1:18">
      <c r="A295">
        <v>12302010</v>
      </c>
      <c r="B295" t="s">
        <v>367</v>
      </c>
      <c r="F295" s="2">
        <v>1</v>
      </c>
      <c r="Q295">
        <f>SUM(E295:P295)</f>
        <v>1</v>
      </c>
      <c r="R295">
        <f>ROUND(Q295/12,2)</f>
        <v>0.08</v>
      </c>
    </row>
    <row r="296" spans="1:18">
      <c r="A296">
        <v>12303004</v>
      </c>
      <c r="B296" t="s">
        <v>368</v>
      </c>
      <c r="D296" s="2">
        <v>12</v>
      </c>
      <c r="Q296">
        <f>SUM(E296:P296)</f>
        <v>0</v>
      </c>
      <c r="R296">
        <f>ROUND(Q296/12,2)</f>
        <v>0</v>
      </c>
    </row>
    <row r="297" spans="1:18">
      <c r="A297">
        <v>12401002</v>
      </c>
      <c r="B297" t="s">
        <v>154</v>
      </c>
      <c r="D297" s="2">
        <v>2</v>
      </c>
      <c r="E297" s="2">
        <v>1</v>
      </c>
      <c r="F297" s="2">
        <v>4</v>
      </c>
      <c r="Q297">
        <f>SUM(E297:P297)</f>
        <v>5</v>
      </c>
      <c r="R297">
        <f>ROUND(Q297/12,2)</f>
        <v>0.42</v>
      </c>
    </row>
    <row r="298" spans="1:18">
      <c r="A298">
        <v>12401006</v>
      </c>
      <c r="B298" t="s">
        <v>369</v>
      </c>
      <c r="F298" s="2">
        <v>1</v>
      </c>
      <c r="Q298">
        <f>SUM(E298:P298)</f>
        <v>1</v>
      </c>
      <c r="R298">
        <f>ROUND(Q298/12,2)</f>
        <v>0.08</v>
      </c>
    </row>
    <row r="299" spans="1:18">
      <c r="A299">
        <v>12401013</v>
      </c>
      <c r="B299" t="s">
        <v>370</v>
      </c>
      <c r="E299" s="2">
        <v>0</v>
      </c>
      <c r="Q299">
        <f>SUM(E299:P299)</f>
        <v>0</v>
      </c>
      <c r="R299">
        <f>ROUND(Q299/12,2)</f>
        <v>0</v>
      </c>
    </row>
    <row r="300" spans="1:18">
      <c r="A300">
        <v>12401020</v>
      </c>
      <c r="B300" t="s">
        <v>371</v>
      </c>
      <c r="E300" s="2">
        <v>1</v>
      </c>
      <c r="Q300">
        <f>SUM(E300:P300)</f>
        <v>1</v>
      </c>
      <c r="R300">
        <f>ROUND(Q300/12,2)</f>
        <v>0.08</v>
      </c>
    </row>
    <row r="301" spans="1:18">
      <c r="A301">
        <v>12401025</v>
      </c>
      <c r="B301" t="s">
        <v>155</v>
      </c>
      <c r="D301" s="2">
        <v>5</v>
      </c>
      <c r="E301" s="2">
        <v>2</v>
      </c>
      <c r="F301" s="2">
        <v>16</v>
      </c>
      <c r="Q301">
        <f>SUM(E301:P301)</f>
        <v>18</v>
      </c>
      <c r="R301">
        <f>ROUND(Q301/12,2)</f>
        <v>1.5</v>
      </c>
    </row>
    <row r="302" spans="1:18">
      <c r="A302">
        <v>12401026</v>
      </c>
      <c r="B302" t="s">
        <v>372</v>
      </c>
      <c r="D302" s="2">
        <v>1</v>
      </c>
      <c r="E302" s="2">
        <v>1</v>
      </c>
      <c r="Q302">
        <f>SUM(E302:P302)</f>
        <v>1</v>
      </c>
      <c r="R302">
        <f>ROUND(Q302/12,2)</f>
        <v>0.08</v>
      </c>
    </row>
    <row r="303" spans="1:18">
      <c r="A303">
        <v>12401027</v>
      </c>
      <c r="B303" t="s">
        <v>156</v>
      </c>
      <c r="D303" s="2">
        <v>2</v>
      </c>
      <c r="E303" s="2">
        <v>6</v>
      </c>
      <c r="F303" s="2">
        <v>3</v>
      </c>
      <c r="Q303">
        <f>SUM(E303:P303)</f>
        <v>9</v>
      </c>
      <c r="R303">
        <f>ROUND(Q303/12,2)</f>
        <v>0.75</v>
      </c>
    </row>
    <row r="304" spans="1:18">
      <c r="A304">
        <v>12402003</v>
      </c>
      <c r="B304" t="s">
        <v>157</v>
      </c>
      <c r="D304" s="2">
        <v>2</v>
      </c>
      <c r="Q304">
        <f>SUM(E304:P304)</f>
        <v>0</v>
      </c>
      <c r="R304">
        <f>ROUND(Q304/12,2)</f>
        <v>0</v>
      </c>
    </row>
    <row r="305" spans="1:18">
      <c r="A305">
        <v>12402004</v>
      </c>
      <c r="B305" t="s">
        <v>158</v>
      </c>
      <c r="D305" s="2">
        <v>2</v>
      </c>
      <c r="Q305">
        <f>SUM(E305:P305)</f>
        <v>0</v>
      </c>
      <c r="R305">
        <f>ROUND(Q305/12,2)</f>
        <v>0</v>
      </c>
    </row>
    <row r="306" spans="1:18">
      <c r="A306">
        <v>12402005</v>
      </c>
      <c r="B306" t="s">
        <v>159</v>
      </c>
      <c r="D306" s="2">
        <v>2</v>
      </c>
      <c r="Q306">
        <f>SUM(E306:P306)</f>
        <v>0</v>
      </c>
      <c r="R306">
        <f>ROUND(Q306/12,2)</f>
        <v>0</v>
      </c>
    </row>
    <row r="307" spans="1:18">
      <c r="A307">
        <v>12402006</v>
      </c>
      <c r="B307" t="s">
        <v>373</v>
      </c>
      <c r="D307" s="2">
        <v>2</v>
      </c>
      <c r="Q307">
        <f>SUM(E307:P307)</f>
        <v>0</v>
      </c>
      <c r="R307">
        <f>ROUND(Q307/12,2)</f>
        <v>0</v>
      </c>
    </row>
    <row r="308" spans="1:18">
      <c r="A308">
        <v>12402007</v>
      </c>
      <c r="B308" t="s">
        <v>160</v>
      </c>
      <c r="D308" s="2">
        <v>2</v>
      </c>
      <c r="Q308">
        <f>SUM(E308:P308)</f>
        <v>0</v>
      </c>
      <c r="R308">
        <f>ROUND(Q308/12,2)</f>
        <v>0</v>
      </c>
    </row>
    <row r="309" spans="1:18">
      <c r="A309">
        <v>12402013</v>
      </c>
      <c r="B309" t="s">
        <v>374</v>
      </c>
      <c r="E309" s="2">
        <v>2</v>
      </c>
      <c r="Q309">
        <f>SUM(E309:P309)</f>
        <v>2</v>
      </c>
      <c r="R309">
        <f>ROUND(Q309/12,2)</f>
        <v>0.17</v>
      </c>
    </row>
    <row r="310" spans="1:18">
      <c r="A310">
        <v>12501029</v>
      </c>
      <c r="B310" t="s">
        <v>161</v>
      </c>
      <c r="D310" s="2">
        <v>16</v>
      </c>
      <c r="E310" s="2">
        <v>24</v>
      </c>
      <c r="F310" s="2">
        <v>1</v>
      </c>
      <c r="Q310">
        <f>SUM(E310:P310)</f>
        <v>25</v>
      </c>
      <c r="R310">
        <f>ROUND(Q310/12,2)</f>
        <v>2.08</v>
      </c>
    </row>
    <row r="311" spans="1:18">
      <c r="A311">
        <v>12501030</v>
      </c>
      <c r="B311" t="s">
        <v>162</v>
      </c>
      <c r="D311" s="2">
        <v>22</v>
      </c>
      <c r="E311" s="2">
        <v>76</v>
      </c>
      <c r="F311" s="2">
        <v>2</v>
      </c>
      <c r="Q311">
        <f>SUM(E311:P311)</f>
        <v>78</v>
      </c>
      <c r="R311">
        <f>ROUND(Q311/12,2)</f>
        <v>6.5</v>
      </c>
    </row>
    <row r="312" spans="1:18">
      <c r="A312">
        <v>12501031</v>
      </c>
      <c r="B312" t="s">
        <v>163</v>
      </c>
      <c r="D312" s="2">
        <v>0</v>
      </c>
      <c r="E312" s="2">
        <v>0</v>
      </c>
      <c r="Q312">
        <f>SUM(E312:P312)</f>
        <v>0</v>
      </c>
      <c r="R312">
        <f>ROUND(Q312/12,2)</f>
        <v>0</v>
      </c>
    </row>
    <row r="313" spans="1:18">
      <c r="A313">
        <v>12501032</v>
      </c>
      <c r="B313" t="s">
        <v>164</v>
      </c>
      <c r="D313" s="2">
        <v>40</v>
      </c>
      <c r="E313" s="2">
        <v>28</v>
      </c>
      <c r="F313" s="2">
        <v>3</v>
      </c>
      <c r="Q313">
        <f>SUM(E313:P313)</f>
        <v>31</v>
      </c>
      <c r="R313">
        <f>ROUND(Q313/12,2)</f>
        <v>2.58</v>
      </c>
    </row>
    <row r="314" spans="1:18">
      <c r="A314">
        <v>12501033</v>
      </c>
      <c r="B314" t="s">
        <v>165</v>
      </c>
      <c r="D314" s="2">
        <v>13</v>
      </c>
      <c r="E314" s="2">
        <v>21</v>
      </c>
      <c r="F314" s="2">
        <v>11</v>
      </c>
      <c r="Q314">
        <f>SUM(E314:P314)</f>
        <v>32</v>
      </c>
      <c r="R314">
        <f>ROUND(Q314/12,2)</f>
        <v>2.67</v>
      </c>
    </row>
    <row r="315" spans="1:18">
      <c r="A315">
        <v>12501034</v>
      </c>
      <c r="B315" t="s">
        <v>166</v>
      </c>
      <c r="D315" s="2">
        <v>0</v>
      </c>
      <c r="E315" s="2">
        <v>6</v>
      </c>
      <c r="F315" s="2">
        <v>0</v>
      </c>
      <c r="Q315">
        <f>SUM(E315:P315)</f>
        <v>6</v>
      </c>
      <c r="R315">
        <f>ROUND(Q315/12,2)</f>
        <v>0.5</v>
      </c>
    </row>
    <row r="316" spans="1:18">
      <c r="A316">
        <v>12501036</v>
      </c>
      <c r="B316" t="s">
        <v>167</v>
      </c>
      <c r="D316" s="2">
        <v>0</v>
      </c>
      <c r="E316" s="2">
        <v>0</v>
      </c>
      <c r="F316" s="2">
        <v>0</v>
      </c>
      <c r="Q316">
        <f>SUM(E316:P316)</f>
        <v>0</v>
      </c>
      <c r="R316">
        <f>ROUND(Q316/12,2)</f>
        <v>0</v>
      </c>
    </row>
    <row r="317" spans="1:18">
      <c r="A317">
        <v>12501038</v>
      </c>
      <c r="B317" t="s">
        <v>375</v>
      </c>
      <c r="D317" s="2">
        <v>0</v>
      </c>
      <c r="E317" s="2">
        <v>0</v>
      </c>
      <c r="F317" s="2">
        <v>0</v>
      </c>
      <c r="Q317">
        <f>SUM(E317:P317)</f>
        <v>0</v>
      </c>
      <c r="R317">
        <f>ROUND(Q317/12,2)</f>
        <v>0</v>
      </c>
    </row>
    <row r="318" spans="1:18">
      <c r="A318">
        <v>12501040</v>
      </c>
      <c r="B318" t="s">
        <v>168</v>
      </c>
      <c r="D318" s="2">
        <v>0</v>
      </c>
      <c r="E318" s="2">
        <v>0</v>
      </c>
      <c r="F318" s="2">
        <v>0</v>
      </c>
      <c r="Q318">
        <f>SUM(E318:P318)</f>
        <v>0</v>
      </c>
      <c r="R318">
        <f>ROUND(Q318/12,2)</f>
        <v>0</v>
      </c>
    </row>
    <row r="319" spans="1:18">
      <c r="A319">
        <v>12501041</v>
      </c>
      <c r="B319" t="s">
        <v>376</v>
      </c>
      <c r="D319" s="2">
        <v>0</v>
      </c>
      <c r="E319" s="2">
        <v>0</v>
      </c>
      <c r="F319" s="2">
        <v>0</v>
      </c>
      <c r="Q319">
        <f>SUM(E319:P319)</f>
        <v>0</v>
      </c>
      <c r="R319">
        <f>ROUND(Q319/12,2)</f>
        <v>0</v>
      </c>
    </row>
    <row r="320" spans="1:18">
      <c r="A320">
        <v>12501043</v>
      </c>
      <c r="B320" t="s">
        <v>169</v>
      </c>
      <c r="D320" s="2">
        <v>5</v>
      </c>
      <c r="E320" s="2">
        <v>12</v>
      </c>
      <c r="Q320">
        <f>SUM(E320:P320)</f>
        <v>12</v>
      </c>
      <c r="R320">
        <f>ROUND(Q320/12,2)</f>
        <v>1</v>
      </c>
    </row>
    <row r="321" spans="1:18">
      <c r="A321">
        <v>12501046</v>
      </c>
      <c r="B321" t="s">
        <v>377</v>
      </c>
      <c r="E321" s="2">
        <v>3</v>
      </c>
      <c r="Q321">
        <f>SUM(E321:P321)</f>
        <v>3</v>
      </c>
      <c r="R321">
        <f>ROUND(Q321/12,2)</f>
        <v>0.25</v>
      </c>
    </row>
    <row r="322" spans="1:18">
      <c r="A322">
        <v>12501050</v>
      </c>
      <c r="B322" t="s">
        <v>170</v>
      </c>
      <c r="D322" s="2">
        <v>24</v>
      </c>
      <c r="E322" s="2">
        <v>10</v>
      </c>
      <c r="Q322">
        <f>SUM(E322:P322)</f>
        <v>10</v>
      </c>
      <c r="R322">
        <f>ROUND(Q322/12,2)</f>
        <v>0.83</v>
      </c>
    </row>
    <row r="323" spans="1:18">
      <c r="A323">
        <v>12501051</v>
      </c>
      <c r="B323" t="s">
        <v>171</v>
      </c>
      <c r="D323" s="2">
        <v>2</v>
      </c>
      <c r="E323" s="2">
        <v>212</v>
      </c>
      <c r="F323" s="2">
        <v>6</v>
      </c>
      <c r="Q323">
        <f>SUM(E323:P323)</f>
        <v>218</v>
      </c>
      <c r="R323">
        <f>ROUND(Q323/12,2)</f>
        <v>18.170000000000002</v>
      </c>
    </row>
    <row r="324" spans="1:18">
      <c r="A324">
        <v>12501060</v>
      </c>
      <c r="B324" t="s">
        <v>378</v>
      </c>
      <c r="D324" s="2">
        <v>1</v>
      </c>
      <c r="Q324">
        <f>SUM(E324:P324)</f>
        <v>0</v>
      </c>
      <c r="R324">
        <f>ROUND(Q324/12,2)</f>
        <v>0</v>
      </c>
    </row>
    <row r="325" spans="1:18">
      <c r="A325">
        <v>12501061</v>
      </c>
      <c r="B325" t="s">
        <v>379</v>
      </c>
      <c r="D325" s="2">
        <v>1</v>
      </c>
      <c r="Q325">
        <f>SUM(E325:P325)</f>
        <v>0</v>
      </c>
      <c r="R325">
        <f>ROUND(Q325/12,2)</f>
        <v>0</v>
      </c>
    </row>
    <row r="326" spans="1:18">
      <c r="A326">
        <v>12501062</v>
      </c>
      <c r="B326" t="s">
        <v>380</v>
      </c>
      <c r="D326" s="2">
        <v>111</v>
      </c>
      <c r="E326" s="2">
        <v>22</v>
      </c>
      <c r="F326" s="2">
        <v>23</v>
      </c>
      <c r="Q326">
        <f>SUM(E326:P326)</f>
        <v>45</v>
      </c>
      <c r="R326">
        <f>ROUND(Q326/12,2)</f>
        <v>3.75</v>
      </c>
    </row>
    <row r="327" spans="1:18">
      <c r="A327">
        <v>12501063</v>
      </c>
      <c r="B327" t="s">
        <v>381</v>
      </c>
      <c r="D327" s="2">
        <v>86</v>
      </c>
      <c r="E327" s="2">
        <v>22</v>
      </c>
      <c r="Q327">
        <f>SUM(E327:P327)</f>
        <v>22</v>
      </c>
      <c r="R327">
        <f>ROUND(Q327/12,2)</f>
        <v>1.83</v>
      </c>
    </row>
    <row r="328" spans="1:18">
      <c r="A328">
        <v>12501065</v>
      </c>
      <c r="B328" t="s">
        <v>382</v>
      </c>
      <c r="E328" s="2">
        <v>13</v>
      </c>
      <c r="F328" s="2">
        <v>10</v>
      </c>
      <c r="Q328">
        <f>SUM(E328:P328)</f>
        <v>23</v>
      </c>
      <c r="R328">
        <f>ROUND(Q328/12,2)</f>
        <v>1.92</v>
      </c>
    </row>
    <row r="329" spans="1:18">
      <c r="A329">
        <v>12504043</v>
      </c>
      <c r="B329" t="s">
        <v>172</v>
      </c>
      <c r="D329" s="2">
        <v>4</v>
      </c>
      <c r="E329" s="2">
        <v>12</v>
      </c>
      <c r="F329" s="2">
        <v>18</v>
      </c>
      <c r="Q329">
        <f>SUM(E329:P329)</f>
        <v>30</v>
      </c>
      <c r="R329">
        <f>ROUND(Q329/12,2)</f>
        <v>2.5</v>
      </c>
    </row>
    <row r="330" spans="1:18">
      <c r="A330">
        <v>12504053</v>
      </c>
      <c r="B330" t="s">
        <v>173</v>
      </c>
      <c r="D330" s="2">
        <v>27</v>
      </c>
      <c r="E330" s="2">
        <v>6</v>
      </c>
      <c r="F330" s="2">
        <v>2</v>
      </c>
      <c r="Q330">
        <f>SUM(E330:P330)</f>
        <v>8</v>
      </c>
      <c r="R330">
        <f>ROUND(Q330/12,2)</f>
        <v>0.67</v>
      </c>
    </row>
    <row r="331" spans="1:18">
      <c r="A331">
        <v>12504059</v>
      </c>
      <c r="B331" t="s">
        <v>174</v>
      </c>
      <c r="D331" s="2">
        <v>4</v>
      </c>
      <c r="E331" s="2">
        <v>1</v>
      </c>
      <c r="Q331">
        <f>SUM(E331:P331)</f>
        <v>1</v>
      </c>
      <c r="R331">
        <f>ROUND(Q331/12,2)</f>
        <v>0.08</v>
      </c>
    </row>
    <row r="332" spans="1:18">
      <c r="A332">
        <v>12504062</v>
      </c>
      <c r="B332" t="s">
        <v>175</v>
      </c>
      <c r="D332" s="2">
        <v>10</v>
      </c>
      <c r="E332" s="2">
        <v>9</v>
      </c>
      <c r="F332" s="2">
        <v>11</v>
      </c>
      <c r="Q332">
        <f>SUM(E332:P332)</f>
        <v>20</v>
      </c>
      <c r="R332">
        <f>ROUND(Q332/12,2)</f>
        <v>1.67</v>
      </c>
    </row>
    <row r="333" spans="1:18">
      <c r="A333">
        <v>12504067</v>
      </c>
      <c r="B333" t="s">
        <v>383</v>
      </c>
      <c r="D333" s="2">
        <v>26</v>
      </c>
      <c r="E333" s="2">
        <v>-3</v>
      </c>
      <c r="F333" s="2">
        <v>-1</v>
      </c>
      <c r="Q333">
        <f>SUM(E333:P333)</f>
        <v>-4</v>
      </c>
      <c r="R333">
        <f>ROUND(Q333/12,2)</f>
        <v>-0.33</v>
      </c>
    </row>
    <row r="334" spans="1:18">
      <c r="A334">
        <v>12602056</v>
      </c>
      <c r="B334" t="s">
        <v>176</v>
      </c>
      <c r="D334" s="2">
        <v>10</v>
      </c>
      <c r="E334" s="2">
        <v>21</v>
      </c>
      <c r="F334" s="2">
        <v>3</v>
      </c>
      <c r="Q334">
        <f>SUM(E334:P334)</f>
        <v>24</v>
      </c>
      <c r="R334">
        <f>ROUND(Q334/12,2)</f>
        <v>2</v>
      </c>
    </row>
    <row r="335" spans="1:18">
      <c r="A335">
        <v>12602066</v>
      </c>
      <c r="B335" t="s">
        <v>384</v>
      </c>
      <c r="D335" s="2">
        <v>0</v>
      </c>
      <c r="E335" s="2">
        <v>0</v>
      </c>
      <c r="Q335">
        <f>SUM(E335:P335)</f>
        <v>0</v>
      </c>
      <c r="R335">
        <f>ROUND(Q335/12,2)</f>
        <v>0</v>
      </c>
    </row>
    <row r="336" spans="1:18">
      <c r="A336">
        <v>12701003</v>
      </c>
      <c r="B336" t="s">
        <v>177</v>
      </c>
      <c r="D336" s="2">
        <v>240</v>
      </c>
      <c r="E336" s="2">
        <v>264</v>
      </c>
      <c r="F336" s="2">
        <v>228</v>
      </c>
      <c r="Q336">
        <f>SUM(E336:P336)</f>
        <v>492</v>
      </c>
      <c r="R336">
        <f>ROUND(Q336/12,2)</f>
        <v>41</v>
      </c>
    </row>
    <row r="337" spans="1:18">
      <c r="A337">
        <v>12701004</v>
      </c>
      <c r="B337" t="s">
        <v>178</v>
      </c>
      <c r="D337" s="2">
        <v>37</v>
      </c>
      <c r="E337" s="2">
        <v>68</v>
      </c>
      <c r="F337" s="2">
        <v>45</v>
      </c>
      <c r="Q337">
        <f>SUM(E337:P337)</f>
        <v>113</v>
      </c>
      <c r="R337">
        <f>ROUND(Q337/12,2)</f>
        <v>9.42</v>
      </c>
    </row>
    <row r="338" spans="1:18">
      <c r="A338">
        <v>12901060</v>
      </c>
      <c r="B338" t="s">
        <v>179</v>
      </c>
      <c r="E338" s="2">
        <v>88</v>
      </c>
      <c r="F338" s="2">
        <v>5</v>
      </c>
      <c r="Q338">
        <f>SUM(E338:P338)</f>
        <v>93</v>
      </c>
      <c r="R338">
        <f>ROUND(Q338/12,2)</f>
        <v>7.75</v>
      </c>
    </row>
    <row r="339" spans="1:18">
      <c r="A339">
        <v>12901064</v>
      </c>
      <c r="B339" t="s">
        <v>385</v>
      </c>
      <c r="E339" s="2">
        <v>197</v>
      </c>
      <c r="F339" s="2">
        <v>7</v>
      </c>
      <c r="Q339">
        <f>SUM(E339:P339)</f>
        <v>204</v>
      </c>
      <c r="R339">
        <f>ROUND(Q339/12,2)</f>
        <v>17</v>
      </c>
    </row>
    <row r="340" spans="1:18">
      <c r="A340">
        <v>12901066</v>
      </c>
      <c r="B340" t="s">
        <v>180</v>
      </c>
      <c r="D340" s="2">
        <v>-3</v>
      </c>
      <c r="E340" s="2">
        <v>471</v>
      </c>
      <c r="F340" s="2">
        <v>21</v>
      </c>
      <c r="Q340">
        <f>SUM(E340:P340)</f>
        <v>492</v>
      </c>
      <c r="R340">
        <f>ROUND(Q340/12,2)</f>
        <v>41</v>
      </c>
    </row>
    <row r="341" spans="1:18">
      <c r="A341">
        <v>12901067</v>
      </c>
      <c r="B341" t="s">
        <v>181</v>
      </c>
      <c r="D341" s="2">
        <v>30</v>
      </c>
      <c r="E341" s="2">
        <v>643</v>
      </c>
      <c r="F341" s="2">
        <v>24</v>
      </c>
      <c r="Q341">
        <f>SUM(E341:P341)</f>
        <v>667</v>
      </c>
      <c r="R341">
        <f>ROUND(Q341/12,2)</f>
        <v>55.58</v>
      </c>
    </row>
    <row r="342" spans="1:18">
      <c r="A342">
        <v>12901069</v>
      </c>
      <c r="B342" t="s">
        <v>182</v>
      </c>
      <c r="D342" s="2">
        <v>99</v>
      </c>
      <c r="E342" s="2">
        <v>337</v>
      </c>
      <c r="F342" s="2">
        <v>88</v>
      </c>
      <c r="Q342">
        <f>SUM(E342:P342)</f>
        <v>425</v>
      </c>
      <c r="R342">
        <f>ROUND(Q342/12,2)</f>
        <v>35.42</v>
      </c>
    </row>
    <row r="343" spans="1:18">
      <c r="A343">
        <v>12901070</v>
      </c>
      <c r="B343" t="s">
        <v>183</v>
      </c>
      <c r="E343" s="2">
        <v>5</v>
      </c>
      <c r="F343" s="2">
        <v>6</v>
      </c>
      <c r="Q343">
        <f>SUM(E343:P343)</f>
        <v>11</v>
      </c>
      <c r="R343">
        <f>ROUND(Q343/12,2)</f>
        <v>0.92</v>
      </c>
    </row>
    <row r="344" spans="1:18">
      <c r="A344">
        <v>12901072</v>
      </c>
      <c r="B344" t="s">
        <v>386</v>
      </c>
      <c r="D344" s="2">
        <v>55</v>
      </c>
      <c r="E344" s="2">
        <v>515</v>
      </c>
      <c r="F344" s="2">
        <v>73</v>
      </c>
      <c r="Q344">
        <f>SUM(E344:P344)</f>
        <v>588</v>
      </c>
      <c r="R344">
        <f>ROUND(Q344/12,2)</f>
        <v>49</v>
      </c>
    </row>
    <row r="345" spans="1:18">
      <c r="A345">
        <v>12901073</v>
      </c>
      <c r="B345" t="s">
        <v>387</v>
      </c>
      <c r="D345" s="2">
        <v>20</v>
      </c>
      <c r="E345" s="2">
        <v>91</v>
      </c>
      <c r="F345" s="2">
        <v>63</v>
      </c>
      <c r="Q345">
        <f>SUM(E345:P345)</f>
        <v>154</v>
      </c>
      <c r="R345">
        <f>ROUND(Q345/12,2)</f>
        <v>12.83</v>
      </c>
    </row>
    <row r="346" spans="1:18">
      <c r="A346">
        <v>12901074</v>
      </c>
      <c r="B346" t="s">
        <v>388</v>
      </c>
      <c r="D346" s="2">
        <v>35</v>
      </c>
      <c r="E346" s="2">
        <v>334</v>
      </c>
      <c r="Q346">
        <f>SUM(E346:P346)</f>
        <v>334</v>
      </c>
      <c r="R346">
        <f>ROUND(Q346/12,2)</f>
        <v>27.83</v>
      </c>
    </row>
    <row r="347" spans="1:18">
      <c r="A347">
        <v>12901075</v>
      </c>
      <c r="B347" t="s">
        <v>389</v>
      </c>
      <c r="D347" s="2">
        <v>41</v>
      </c>
      <c r="E347" s="2">
        <v>36</v>
      </c>
      <c r="Q347">
        <f>SUM(E347:P347)</f>
        <v>36</v>
      </c>
      <c r="R347">
        <f>ROUND(Q347/12,2)</f>
        <v>3</v>
      </c>
    </row>
    <row r="348" spans="1:18">
      <c r="A348">
        <v>12901076</v>
      </c>
      <c r="B348" t="s">
        <v>390</v>
      </c>
      <c r="E348" s="2">
        <v>44</v>
      </c>
      <c r="Q348">
        <f>SUM(E348:P348)</f>
        <v>44</v>
      </c>
      <c r="R348">
        <f>ROUND(Q348/12,2)</f>
        <v>3.67</v>
      </c>
    </row>
    <row r="349" spans="1:18">
      <c r="A349">
        <v>12901077</v>
      </c>
      <c r="B349" t="s">
        <v>391</v>
      </c>
      <c r="D349" s="2">
        <v>31</v>
      </c>
      <c r="E349" s="2">
        <v>91</v>
      </c>
      <c r="F349" s="2">
        <v>22</v>
      </c>
      <c r="Q349">
        <f>SUM(E349:P349)</f>
        <v>113</v>
      </c>
      <c r="R349">
        <f>ROUND(Q349/12,2)</f>
        <v>9.42</v>
      </c>
    </row>
    <row r="350" spans="1:18">
      <c r="A350">
        <v>12901078</v>
      </c>
      <c r="B350" t="s">
        <v>392</v>
      </c>
      <c r="D350" s="2">
        <v>32</v>
      </c>
      <c r="E350" s="2">
        <v>45</v>
      </c>
      <c r="F350" s="2">
        <v>16</v>
      </c>
      <c r="Q350">
        <f>SUM(E350:P350)</f>
        <v>61</v>
      </c>
      <c r="R350">
        <f>ROUND(Q350/12,2)</f>
        <v>5.08</v>
      </c>
    </row>
    <row r="351" spans="1:18">
      <c r="A351">
        <v>12901080</v>
      </c>
      <c r="B351" t="s">
        <v>393</v>
      </c>
      <c r="D351" s="2">
        <v>41</v>
      </c>
      <c r="E351" s="2">
        <v>176</v>
      </c>
      <c r="F351" s="2">
        <v>8</v>
      </c>
      <c r="Q351">
        <f>SUM(E351:P351)</f>
        <v>184</v>
      </c>
      <c r="R351">
        <f>ROUND(Q351/12,2)</f>
        <v>15.33</v>
      </c>
    </row>
    <row r="352" spans="1:18">
      <c r="A352">
        <v>12901081</v>
      </c>
      <c r="B352" t="s">
        <v>394</v>
      </c>
      <c r="D352" s="2">
        <v>40</v>
      </c>
      <c r="E352" s="2">
        <v>46</v>
      </c>
      <c r="F352" s="2">
        <v>3</v>
      </c>
      <c r="Q352">
        <f>SUM(E352:P352)</f>
        <v>49</v>
      </c>
      <c r="R352">
        <f>ROUND(Q352/12,2)</f>
        <v>4.08</v>
      </c>
    </row>
    <row r="353" spans="1:18">
      <c r="A353">
        <v>12901082</v>
      </c>
      <c r="B353" t="s">
        <v>395</v>
      </c>
      <c r="E353" s="2">
        <v>200</v>
      </c>
      <c r="Q353">
        <f>SUM(E353:P353)</f>
        <v>200</v>
      </c>
      <c r="R353">
        <f>ROUND(Q353/12,2)</f>
        <v>16.670000000000002</v>
      </c>
    </row>
    <row r="354" spans="1:18">
      <c r="A354">
        <v>12901086</v>
      </c>
      <c r="B354" t="s">
        <v>396</v>
      </c>
      <c r="E354" s="2">
        <v>1008</v>
      </c>
      <c r="Q354">
        <f>SUM(E354:P354)</f>
        <v>1008</v>
      </c>
      <c r="R354">
        <f>ROUND(Q354/12,2)</f>
        <v>84</v>
      </c>
    </row>
    <row r="355" spans="1:18">
      <c r="A355">
        <v>12902042</v>
      </c>
      <c r="B355" t="s">
        <v>184</v>
      </c>
      <c r="D355" s="2">
        <v>2</v>
      </c>
      <c r="E355" s="2">
        <v>1</v>
      </c>
      <c r="F355" s="2">
        <v>1</v>
      </c>
      <c r="Q355">
        <f>SUM(E355:P355)</f>
        <v>2</v>
      </c>
      <c r="R355">
        <f>ROUND(Q355/12,2)</f>
        <v>0.17</v>
      </c>
    </row>
    <row r="356" spans="1:18">
      <c r="A356">
        <v>12902082</v>
      </c>
      <c r="B356" t="s">
        <v>397</v>
      </c>
      <c r="D356" s="2">
        <v>6</v>
      </c>
      <c r="E356" s="2">
        <v>4</v>
      </c>
      <c r="F356" s="2">
        <v>4</v>
      </c>
      <c r="Q356">
        <f>SUM(E356:P356)</f>
        <v>8</v>
      </c>
      <c r="R356">
        <f>ROUND(Q356/12,2)</f>
        <v>0.67</v>
      </c>
    </row>
    <row r="357" spans="1:18">
      <c r="A357">
        <v>12902101</v>
      </c>
      <c r="B357" t="s">
        <v>398</v>
      </c>
      <c r="D357" s="2">
        <v>1</v>
      </c>
      <c r="Q357">
        <f>SUM(E357:P357)</f>
        <v>0</v>
      </c>
      <c r="R357">
        <f>ROUND(Q357/12,2)</f>
        <v>0</v>
      </c>
    </row>
    <row r="358" spans="1:18">
      <c r="A358">
        <v>12902110</v>
      </c>
      <c r="B358" t="s">
        <v>399</v>
      </c>
      <c r="E358" s="2">
        <v>2</v>
      </c>
      <c r="F358" s="2">
        <v>0</v>
      </c>
      <c r="Q358">
        <f>SUM(E358:P358)</f>
        <v>2</v>
      </c>
      <c r="R358">
        <f>ROUND(Q358/12,2)</f>
        <v>0.17</v>
      </c>
    </row>
    <row r="359" spans="1:18">
      <c r="A359">
        <v>12902142</v>
      </c>
      <c r="B359" t="s">
        <v>185</v>
      </c>
      <c r="D359" s="2">
        <v>1</v>
      </c>
      <c r="E359" s="2">
        <v>0</v>
      </c>
      <c r="Q359">
        <f>SUM(E359:P359)</f>
        <v>0</v>
      </c>
      <c r="R359">
        <f>ROUND(Q359/12,2)</f>
        <v>0</v>
      </c>
    </row>
    <row r="360" spans="1:18">
      <c r="A360">
        <v>12902172</v>
      </c>
      <c r="B360" t="s">
        <v>400</v>
      </c>
      <c r="E360" s="2">
        <v>1</v>
      </c>
      <c r="Q360">
        <f>SUM(E360:P360)</f>
        <v>1</v>
      </c>
      <c r="R360">
        <f>ROUND(Q360/12,2)</f>
        <v>0.08</v>
      </c>
    </row>
    <row r="361" spans="1:18">
      <c r="A361">
        <v>12902173</v>
      </c>
      <c r="B361" t="s">
        <v>186</v>
      </c>
      <c r="D361" s="2">
        <v>13</v>
      </c>
      <c r="E361" s="2">
        <v>125</v>
      </c>
      <c r="F361" s="2">
        <v>19</v>
      </c>
      <c r="Q361">
        <f>SUM(E361:P361)</f>
        <v>144</v>
      </c>
      <c r="R361">
        <f>ROUND(Q361/12,2)</f>
        <v>12</v>
      </c>
    </row>
    <row r="362" spans="1:18">
      <c r="A362">
        <v>12902203</v>
      </c>
      <c r="B362" t="s">
        <v>187</v>
      </c>
      <c r="D362" s="2">
        <v>7</v>
      </c>
      <c r="Q362">
        <f>SUM(E362:P362)</f>
        <v>0</v>
      </c>
      <c r="R362">
        <f>ROUND(Q362/12,2)</f>
        <v>0</v>
      </c>
    </row>
    <row r="363" spans="1:18">
      <c r="A363">
        <v>12902206</v>
      </c>
      <c r="B363" t="s">
        <v>188</v>
      </c>
      <c r="D363" s="2">
        <v>12</v>
      </c>
      <c r="E363" s="2">
        <v>18</v>
      </c>
      <c r="F363" s="2">
        <v>11</v>
      </c>
      <c r="Q363">
        <f>SUM(E363:P363)</f>
        <v>29</v>
      </c>
      <c r="R363">
        <f>ROUND(Q363/12,2)</f>
        <v>2.42</v>
      </c>
    </row>
    <row r="364" spans="1:18">
      <c r="A364">
        <v>12902227</v>
      </c>
      <c r="B364" t="s">
        <v>189</v>
      </c>
      <c r="D364" s="2">
        <v>13</v>
      </c>
      <c r="E364" s="2">
        <v>26</v>
      </c>
      <c r="F364" s="2">
        <v>8</v>
      </c>
      <c r="Q364">
        <f>SUM(E364:P364)</f>
        <v>34</v>
      </c>
      <c r="R364">
        <f>ROUND(Q364/12,2)</f>
        <v>2.83</v>
      </c>
    </row>
    <row r="365" spans="1:18">
      <c r="A365">
        <v>12902259</v>
      </c>
      <c r="B365" t="s">
        <v>190</v>
      </c>
      <c r="E365" s="2">
        <v>4</v>
      </c>
      <c r="F365" s="2">
        <v>11</v>
      </c>
      <c r="Q365">
        <f>SUM(E365:P365)</f>
        <v>15</v>
      </c>
      <c r="R365">
        <f>ROUND(Q365/12,2)</f>
        <v>1.25</v>
      </c>
    </row>
    <row r="366" spans="1:18">
      <c r="A366">
        <v>12902260</v>
      </c>
      <c r="B366" t="s">
        <v>191</v>
      </c>
      <c r="D366" s="2">
        <v>6</v>
      </c>
      <c r="E366" s="2">
        <v>7</v>
      </c>
      <c r="F366" s="2">
        <v>5</v>
      </c>
      <c r="Q366">
        <f>SUM(E366:P366)</f>
        <v>12</v>
      </c>
      <c r="R366">
        <f>ROUND(Q366/12,2)</f>
        <v>1</v>
      </c>
    </row>
    <row r="367" spans="1:18">
      <c r="A367">
        <v>12902298</v>
      </c>
      <c r="B367" t="s">
        <v>192</v>
      </c>
      <c r="D367" s="2">
        <v>48</v>
      </c>
      <c r="E367" s="2">
        <v>53</v>
      </c>
      <c r="F367" s="2">
        <v>22</v>
      </c>
      <c r="Q367">
        <f>SUM(E367:P367)</f>
        <v>75</v>
      </c>
      <c r="R367">
        <f>ROUND(Q367/12,2)</f>
        <v>6.25</v>
      </c>
    </row>
    <row r="368" spans="1:18">
      <c r="A368">
        <v>12902309</v>
      </c>
      <c r="B368" t="s">
        <v>193</v>
      </c>
      <c r="D368" s="2">
        <v>6</v>
      </c>
      <c r="E368" s="2">
        <v>1</v>
      </c>
      <c r="F368" s="2">
        <v>1</v>
      </c>
      <c r="Q368">
        <f>SUM(E368:P368)</f>
        <v>2</v>
      </c>
      <c r="R368">
        <f>ROUND(Q368/12,2)</f>
        <v>0.17</v>
      </c>
    </row>
    <row r="369" spans="1:18">
      <c r="A369">
        <v>12902312</v>
      </c>
      <c r="B369" t="s">
        <v>194</v>
      </c>
      <c r="D369" s="2">
        <v>313</v>
      </c>
      <c r="E369" s="2">
        <v>112</v>
      </c>
      <c r="F369" s="2">
        <v>293</v>
      </c>
      <c r="Q369">
        <f>SUM(E369:P369)</f>
        <v>405</v>
      </c>
      <c r="R369">
        <f>ROUND(Q369/12,2)</f>
        <v>33.75</v>
      </c>
    </row>
    <row r="370" spans="1:18">
      <c r="A370">
        <v>12902318</v>
      </c>
      <c r="B370" t="s">
        <v>195</v>
      </c>
      <c r="D370" s="2">
        <v>24</v>
      </c>
      <c r="E370" s="2">
        <v>15</v>
      </c>
      <c r="F370" s="2">
        <v>5</v>
      </c>
      <c r="Q370">
        <f>SUM(E370:P370)</f>
        <v>20</v>
      </c>
      <c r="R370">
        <f>ROUND(Q370/12,2)</f>
        <v>1.67</v>
      </c>
    </row>
    <row r="371" spans="1:18">
      <c r="A371">
        <v>12902320</v>
      </c>
      <c r="B371" t="s">
        <v>196</v>
      </c>
      <c r="D371" s="2">
        <v>2</v>
      </c>
      <c r="Q371">
        <f>SUM(E371:P371)</f>
        <v>0</v>
      </c>
      <c r="R371">
        <f>ROUND(Q371/12,2)</f>
        <v>0</v>
      </c>
    </row>
    <row r="372" spans="1:18">
      <c r="A372">
        <v>12902324</v>
      </c>
      <c r="B372" t="s">
        <v>197</v>
      </c>
      <c r="D372" s="2">
        <v>5</v>
      </c>
      <c r="Q372">
        <f>SUM(E372:P372)</f>
        <v>0</v>
      </c>
      <c r="R372">
        <f>ROUND(Q372/12,2)</f>
        <v>0</v>
      </c>
    </row>
    <row r="373" spans="1:18">
      <c r="A373">
        <v>12902325</v>
      </c>
      <c r="B373" t="s">
        <v>198</v>
      </c>
      <c r="D373" s="2">
        <v>1</v>
      </c>
      <c r="E373" s="2">
        <v>43</v>
      </c>
      <c r="F373" s="2">
        <v>27</v>
      </c>
      <c r="Q373">
        <f>SUM(E373:P373)</f>
        <v>70</v>
      </c>
      <c r="R373">
        <f>ROUND(Q373/12,2)</f>
        <v>5.83</v>
      </c>
    </row>
    <row r="374" spans="1:18">
      <c r="A374">
        <v>12902329</v>
      </c>
      <c r="B374" t="s">
        <v>401</v>
      </c>
      <c r="D374" s="2">
        <v>3</v>
      </c>
      <c r="Q374">
        <f>SUM(E374:P374)</f>
        <v>0</v>
      </c>
      <c r="R374">
        <f>ROUND(Q374/12,2)</f>
        <v>0</v>
      </c>
    </row>
    <row r="375" spans="1:18">
      <c r="A375">
        <v>12902330</v>
      </c>
      <c r="B375" t="s">
        <v>402</v>
      </c>
      <c r="D375" s="2">
        <v>2</v>
      </c>
      <c r="Q375">
        <f>SUM(E375:P375)</f>
        <v>0</v>
      </c>
      <c r="R375">
        <f>ROUND(Q375/12,2)</f>
        <v>0</v>
      </c>
    </row>
    <row r="376" spans="1:18">
      <c r="A376">
        <v>12902331</v>
      </c>
      <c r="B376" t="s">
        <v>199</v>
      </c>
      <c r="D376" s="2">
        <v>11</v>
      </c>
      <c r="E376" s="2">
        <v>17</v>
      </c>
      <c r="F376" s="2">
        <v>9</v>
      </c>
      <c r="Q376">
        <f>SUM(E376:P376)</f>
        <v>26</v>
      </c>
      <c r="R376">
        <f>ROUND(Q376/12,2)</f>
        <v>2.17</v>
      </c>
    </row>
    <row r="377" spans="1:18">
      <c r="A377">
        <v>12902333</v>
      </c>
      <c r="B377" t="s">
        <v>403</v>
      </c>
      <c r="D377" s="2">
        <v>37</v>
      </c>
      <c r="E377" s="2">
        <v>3</v>
      </c>
      <c r="Q377">
        <f>SUM(E377:P377)</f>
        <v>3</v>
      </c>
      <c r="R377">
        <f>ROUND(Q377/12,2)</f>
        <v>0.25</v>
      </c>
    </row>
    <row r="378" spans="1:18">
      <c r="A378">
        <v>12902351</v>
      </c>
      <c r="B378" t="s">
        <v>200</v>
      </c>
      <c r="D378" s="2">
        <v>299</v>
      </c>
      <c r="E378" s="2">
        <v>93</v>
      </c>
      <c r="F378" s="2">
        <v>46</v>
      </c>
      <c r="Q378">
        <f>SUM(E378:P378)</f>
        <v>139</v>
      </c>
      <c r="R378">
        <f>ROUND(Q378/12,2)</f>
        <v>11.58</v>
      </c>
    </row>
    <row r="379" spans="1:18">
      <c r="A379">
        <v>12902354</v>
      </c>
      <c r="B379" t="s">
        <v>404</v>
      </c>
      <c r="D379" s="2">
        <v>2870</v>
      </c>
      <c r="E379" s="2">
        <v>2091</v>
      </c>
      <c r="Q379">
        <f>SUM(E379:P379)</f>
        <v>2091</v>
      </c>
      <c r="R379">
        <f>ROUND(Q379/12,2)</f>
        <v>174.25</v>
      </c>
    </row>
    <row r="380" spans="1:18">
      <c r="A380">
        <v>12902355</v>
      </c>
      <c r="B380" t="s">
        <v>405</v>
      </c>
      <c r="D380" s="2">
        <v>31</v>
      </c>
      <c r="E380" s="2">
        <v>18</v>
      </c>
      <c r="F380" s="2">
        <v>25</v>
      </c>
      <c r="Q380">
        <f>SUM(E380:P380)</f>
        <v>43</v>
      </c>
      <c r="R380">
        <f>ROUND(Q380/12,2)</f>
        <v>3.58</v>
      </c>
    </row>
    <row r="381" spans="1:18">
      <c r="A381">
        <v>12902362</v>
      </c>
      <c r="B381" t="s">
        <v>406</v>
      </c>
      <c r="D381" s="2">
        <v>32</v>
      </c>
      <c r="E381" s="2">
        <v>33</v>
      </c>
      <c r="F381" s="2">
        <v>9</v>
      </c>
      <c r="Q381">
        <f>SUM(E381:P381)</f>
        <v>42</v>
      </c>
      <c r="R381">
        <f>ROUND(Q381/12,2)</f>
        <v>3.5</v>
      </c>
    </row>
    <row r="382" spans="1:18">
      <c r="A382">
        <v>12902363</v>
      </c>
      <c r="B382" t="s">
        <v>407</v>
      </c>
      <c r="D382" s="2">
        <v>16</v>
      </c>
      <c r="E382" s="2">
        <v>27</v>
      </c>
      <c r="F382" s="2">
        <v>16</v>
      </c>
      <c r="Q382">
        <f>SUM(E382:P382)</f>
        <v>43</v>
      </c>
      <c r="R382">
        <f>ROUND(Q382/12,2)</f>
        <v>3.58</v>
      </c>
    </row>
    <row r="383" spans="1:18">
      <c r="A383">
        <v>12902366</v>
      </c>
      <c r="B383" t="s">
        <v>408</v>
      </c>
      <c r="D383" s="2">
        <v>1</v>
      </c>
      <c r="F383" s="2">
        <v>136</v>
      </c>
      <c r="Q383">
        <f>SUM(E383:P383)</f>
        <v>136</v>
      </c>
      <c r="R383">
        <f>ROUND(Q383/12,2)</f>
        <v>11.33</v>
      </c>
    </row>
    <row r="384" spans="1:18">
      <c r="A384">
        <v>12902367</v>
      </c>
      <c r="B384" t="s">
        <v>409</v>
      </c>
      <c r="D384" s="2">
        <v>10</v>
      </c>
      <c r="E384" s="2">
        <v>9</v>
      </c>
      <c r="F384" s="2">
        <v>19</v>
      </c>
      <c r="Q384">
        <f>SUM(E384:P384)</f>
        <v>28</v>
      </c>
      <c r="R384">
        <f>ROUND(Q384/12,2)</f>
        <v>2.33</v>
      </c>
    </row>
    <row r="385" spans="1:18">
      <c r="A385">
        <v>12902369</v>
      </c>
      <c r="B385" t="s">
        <v>410</v>
      </c>
      <c r="D385" s="2">
        <v>77</v>
      </c>
      <c r="E385" s="2">
        <v>38</v>
      </c>
      <c r="F385" s="2">
        <v>19</v>
      </c>
      <c r="Q385">
        <f>SUM(E385:P385)</f>
        <v>57</v>
      </c>
      <c r="R385">
        <f>ROUND(Q385/12,2)</f>
        <v>4.75</v>
      </c>
    </row>
    <row r="386" spans="1:18">
      <c r="A386">
        <v>12902371</v>
      </c>
      <c r="B386" t="s">
        <v>411</v>
      </c>
      <c r="D386" s="2">
        <v>7</v>
      </c>
      <c r="F386" s="2">
        <v>2</v>
      </c>
      <c r="Q386">
        <f>SUM(E386:P386)</f>
        <v>2</v>
      </c>
      <c r="R386">
        <f>ROUND(Q386/12,2)</f>
        <v>0.17</v>
      </c>
    </row>
    <row r="387" spans="1:18">
      <c r="A387">
        <v>12902372</v>
      </c>
      <c r="B387" t="s">
        <v>412</v>
      </c>
      <c r="D387" s="2">
        <v>6</v>
      </c>
      <c r="E387" s="2">
        <v>2</v>
      </c>
      <c r="F387" s="2">
        <v>1</v>
      </c>
      <c r="Q387">
        <f>SUM(E387:P387)</f>
        <v>3</v>
      </c>
      <c r="R387">
        <f>ROUND(Q387/12,2)</f>
        <v>0.25</v>
      </c>
    </row>
    <row r="388" spans="1:18">
      <c r="A388">
        <v>12902373</v>
      </c>
      <c r="B388" t="s">
        <v>413</v>
      </c>
      <c r="D388" s="2">
        <v>0</v>
      </c>
      <c r="Q388">
        <f>SUM(E388:P388)</f>
        <v>0</v>
      </c>
      <c r="R388">
        <f>ROUND(Q388/12,2)</f>
        <v>0</v>
      </c>
    </row>
    <row r="389" spans="1:18">
      <c r="A389">
        <v>12902374</v>
      </c>
      <c r="B389" t="s">
        <v>414</v>
      </c>
      <c r="D389" s="2">
        <v>4</v>
      </c>
      <c r="E389" s="2">
        <v>3</v>
      </c>
      <c r="Q389">
        <f>SUM(E389:P389)</f>
        <v>3</v>
      </c>
      <c r="R389">
        <f>ROUND(Q389/12,2)</f>
        <v>0.25</v>
      </c>
    </row>
    <row r="390" spans="1:18">
      <c r="A390">
        <v>12902377</v>
      </c>
      <c r="B390" t="s">
        <v>415</v>
      </c>
      <c r="E390" s="2">
        <v>1</v>
      </c>
      <c r="Q390">
        <f>SUM(E390:P390)</f>
        <v>1</v>
      </c>
      <c r="R390">
        <f>ROUND(Q390/12,2)</f>
        <v>0.08</v>
      </c>
    </row>
    <row r="391" spans="1:18">
      <c r="A391">
        <v>12902378</v>
      </c>
      <c r="B391" t="s">
        <v>416</v>
      </c>
      <c r="D391" s="2">
        <v>0</v>
      </c>
      <c r="E391" s="2">
        <v>-1</v>
      </c>
      <c r="Q391">
        <f>SUM(E391:P391)</f>
        <v>-1</v>
      </c>
      <c r="R391">
        <f>ROUND(Q391/12,2)</f>
        <v>-0.08</v>
      </c>
    </row>
    <row r="392" spans="1:18">
      <c r="A392">
        <v>12902379</v>
      </c>
      <c r="B392" t="s">
        <v>417</v>
      </c>
      <c r="D392" s="2">
        <v>2</v>
      </c>
      <c r="F392" s="2">
        <v>1</v>
      </c>
      <c r="Q392">
        <f>SUM(E392:P392)</f>
        <v>1</v>
      </c>
      <c r="R392">
        <f>ROUND(Q392/12,2)</f>
        <v>0.08</v>
      </c>
    </row>
    <row r="393" spans="1:18">
      <c r="A393">
        <v>12902380</v>
      </c>
      <c r="B393" t="s">
        <v>418</v>
      </c>
      <c r="D393" s="2">
        <v>100</v>
      </c>
      <c r="E393" s="2">
        <v>72</v>
      </c>
      <c r="F393" s="2">
        <v>23</v>
      </c>
      <c r="Q393">
        <f>SUM(E393:P393)</f>
        <v>95</v>
      </c>
      <c r="R393">
        <f>ROUND(Q393/12,2)</f>
        <v>7.92</v>
      </c>
    </row>
    <row r="394" spans="1:18">
      <c r="A394">
        <v>12902382</v>
      </c>
      <c r="B394" t="s">
        <v>419</v>
      </c>
      <c r="D394" s="2">
        <v>1</v>
      </c>
      <c r="F394" s="2">
        <v>2</v>
      </c>
      <c r="Q394">
        <f>SUM(E394:P394)</f>
        <v>2</v>
      </c>
      <c r="R394">
        <f>ROUND(Q394/12,2)</f>
        <v>0.17</v>
      </c>
    </row>
    <row r="395" spans="1:18">
      <c r="A395">
        <v>12902384</v>
      </c>
      <c r="B395" t="s">
        <v>420</v>
      </c>
      <c r="D395" s="2">
        <v>3</v>
      </c>
      <c r="E395" s="2">
        <v>19</v>
      </c>
      <c r="F395" s="2">
        <v>12</v>
      </c>
      <c r="Q395">
        <f>SUM(E395:P395)</f>
        <v>31</v>
      </c>
      <c r="R395">
        <f>ROUND(Q395/12,2)</f>
        <v>2.58</v>
      </c>
    </row>
    <row r="396" spans="1:18">
      <c r="A396">
        <v>12902386</v>
      </c>
      <c r="B396" t="s">
        <v>421</v>
      </c>
      <c r="D396" s="2">
        <v>198</v>
      </c>
      <c r="E396" s="2">
        <v>1</v>
      </c>
      <c r="Q396">
        <f>SUM(E396:P396)</f>
        <v>1</v>
      </c>
      <c r="R396">
        <f>ROUND(Q396/12,2)</f>
        <v>0.08</v>
      </c>
    </row>
    <row r="397" spans="1:18">
      <c r="A397">
        <v>12902391</v>
      </c>
      <c r="B397" t="s">
        <v>422</v>
      </c>
      <c r="D397" s="2">
        <v>39</v>
      </c>
      <c r="E397" s="2">
        <v>34</v>
      </c>
      <c r="Q397">
        <f>SUM(E397:P397)</f>
        <v>34</v>
      </c>
      <c r="R397">
        <f>ROUND(Q397/12,2)</f>
        <v>2.83</v>
      </c>
    </row>
    <row r="398" spans="1:18">
      <c r="A398">
        <v>12902396</v>
      </c>
      <c r="B398" t="s">
        <v>423</v>
      </c>
      <c r="D398" s="2">
        <v>6</v>
      </c>
      <c r="F398" s="2">
        <v>-1</v>
      </c>
      <c r="Q398">
        <f>SUM(E398:P398)</f>
        <v>-1</v>
      </c>
      <c r="R398">
        <f>ROUND(Q398/12,2)</f>
        <v>-0.08</v>
      </c>
    </row>
    <row r="399" spans="1:18">
      <c r="A399">
        <v>12902397</v>
      </c>
      <c r="B399" t="s">
        <v>424</v>
      </c>
      <c r="D399" s="2">
        <v>3</v>
      </c>
      <c r="Q399">
        <f>SUM(E399:P399)</f>
        <v>0</v>
      </c>
      <c r="R399">
        <f>ROUND(Q399/12,2)</f>
        <v>0</v>
      </c>
    </row>
    <row r="400" spans="1:18">
      <c r="A400">
        <v>12902399</v>
      </c>
      <c r="B400" t="s">
        <v>425</v>
      </c>
      <c r="D400" s="2">
        <v>1496</v>
      </c>
      <c r="F400" s="2">
        <v>600</v>
      </c>
      <c r="Q400">
        <f>SUM(E400:P400)</f>
        <v>600</v>
      </c>
      <c r="R400">
        <f>ROUND(Q400/12,2)</f>
        <v>50</v>
      </c>
    </row>
    <row r="401" spans="1:18">
      <c r="A401">
        <v>12902401</v>
      </c>
      <c r="B401" t="s">
        <v>426</v>
      </c>
      <c r="D401" s="2">
        <v>38</v>
      </c>
      <c r="E401" s="2">
        <v>30</v>
      </c>
      <c r="F401" s="2">
        <v>11</v>
      </c>
      <c r="Q401">
        <f>SUM(E401:P401)</f>
        <v>41</v>
      </c>
      <c r="R401">
        <f>ROUND(Q401/12,2)</f>
        <v>3.42</v>
      </c>
    </row>
    <row r="402" spans="1:18">
      <c r="A402">
        <v>12902403</v>
      </c>
      <c r="B402" t="s">
        <v>427</v>
      </c>
      <c r="D402" s="2">
        <v>2</v>
      </c>
      <c r="F402" s="2">
        <v>1</v>
      </c>
      <c r="Q402">
        <f>SUM(E402:P402)</f>
        <v>1</v>
      </c>
      <c r="R402">
        <f>ROUND(Q402/12,2)</f>
        <v>0.08</v>
      </c>
    </row>
    <row r="403" spans="1:18">
      <c r="A403">
        <v>12902405</v>
      </c>
      <c r="B403" t="s">
        <v>428</v>
      </c>
      <c r="D403" s="2">
        <v>5</v>
      </c>
      <c r="E403" s="2">
        <v>-9</v>
      </c>
      <c r="F403" s="2">
        <v>-1</v>
      </c>
      <c r="Q403">
        <f>SUM(E403:P403)</f>
        <v>-10</v>
      </c>
      <c r="R403">
        <f>ROUND(Q403/12,2)</f>
        <v>-0.83</v>
      </c>
    </row>
    <row r="404" spans="1:18">
      <c r="A404">
        <v>12902407</v>
      </c>
      <c r="B404" t="s">
        <v>429</v>
      </c>
      <c r="D404" s="2">
        <v>436</v>
      </c>
      <c r="E404" s="2">
        <v>32</v>
      </c>
      <c r="F404" s="2">
        <v>18</v>
      </c>
      <c r="Q404">
        <f>SUM(E404:P404)</f>
        <v>50</v>
      </c>
      <c r="R404">
        <f>ROUND(Q404/12,2)</f>
        <v>4.17</v>
      </c>
    </row>
    <row r="405" spans="1:18">
      <c r="A405">
        <v>12902415</v>
      </c>
      <c r="B405" t="s">
        <v>430</v>
      </c>
      <c r="D405" s="2">
        <v>3</v>
      </c>
      <c r="Q405">
        <f>SUM(E405:P405)</f>
        <v>0</v>
      </c>
      <c r="R405">
        <f>ROUND(Q405/12,2)</f>
        <v>0</v>
      </c>
    </row>
    <row r="406" spans="1:18">
      <c r="A406">
        <v>12902416</v>
      </c>
      <c r="B406" t="s">
        <v>431</v>
      </c>
      <c r="F406" s="2">
        <v>-47</v>
      </c>
      <c r="Q406">
        <f>SUM(E406:P406)</f>
        <v>-47</v>
      </c>
      <c r="R406">
        <f>ROUND(Q406/12,2)</f>
        <v>-3.92</v>
      </c>
    </row>
    <row r="407" spans="1:18">
      <c r="A407">
        <v>12902417</v>
      </c>
      <c r="B407" t="s">
        <v>432</v>
      </c>
      <c r="D407" s="2">
        <v>9</v>
      </c>
      <c r="E407" s="2">
        <v>3</v>
      </c>
      <c r="F407" s="2">
        <v>14</v>
      </c>
      <c r="Q407">
        <f>SUM(E407:P407)</f>
        <v>17</v>
      </c>
      <c r="R407">
        <f>ROUND(Q407/12,2)</f>
        <v>1.42</v>
      </c>
    </row>
    <row r="408" spans="1:18">
      <c r="A408">
        <v>12902418</v>
      </c>
      <c r="B408" t="s">
        <v>433</v>
      </c>
      <c r="D408" s="2">
        <v>29</v>
      </c>
      <c r="E408" s="2">
        <v>443</v>
      </c>
      <c r="F408" s="2">
        <v>131</v>
      </c>
      <c r="Q408">
        <f>SUM(E408:P408)</f>
        <v>574</v>
      </c>
      <c r="R408">
        <f>ROUND(Q408/12,2)</f>
        <v>47.83</v>
      </c>
    </row>
    <row r="409" spans="1:18">
      <c r="A409">
        <v>12902420</v>
      </c>
      <c r="B409" t="s">
        <v>434</v>
      </c>
      <c r="D409" s="2">
        <v>1392</v>
      </c>
      <c r="E409" s="2">
        <v>28</v>
      </c>
      <c r="F409" s="2">
        <v>230</v>
      </c>
      <c r="Q409">
        <f>SUM(E409:P409)</f>
        <v>258</v>
      </c>
      <c r="R409">
        <f>ROUND(Q409/12,2)</f>
        <v>21.5</v>
      </c>
    </row>
    <row r="410" spans="1:18">
      <c r="A410">
        <v>12902421</v>
      </c>
      <c r="B410" t="s">
        <v>435</v>
      </c>
      <c r="D410" s="2">
        <v>2185</v>
      </c>
      <c r="E410" s="2">
        <v>156</v>
      </c>
      <c r="F410" s="2">
        <v>797</v>
      </c>
      <c r="Q410">
        <f>SUM(E410:P410)</f>
        <v>953</v>
      </c>
      <c r="R410">
        <f>ROUND(Q410/12,2)</f>
        <v>79.42</v>
      </c>
    </row>
    <row r="411" spans="1:18">
      <c r="A411">
        <v>12902423</v>
      </c>
      <c r="B411" t="s">
        <v>436</v>
      </c>
      <c r="D411" s="2">
        <v>1</v>
      </c>
      <c r="E411" s="2">
        <v>0</v>
      </c>
      <c r="Q411">
        <f>SUM(E411:P411)</f>
        <v>0</v>
      </c>
      <c r="R411">
        <f>ROUND(Q411/12,2)</f>
        <v>0</v>
      </c>
    </row>
    <row r="412" spans="1:18">
      <c r="A412">
        <v>12902424</v>
      </c>
      <c r="B412" t="s">
        <v>437</v>
      </c>
      <c r="F412" s="2">
        <v>240</v>
      </c>
      <c r="Q412">
        <f>SUM(E412:P412)</f>
        <v>240</v>
      </c>
      <c r="R412">
        <f>ROUND(Q412/12,2)</f>
        <v>20</v>
      </c>
    </row>
    <row r="413" spans="1:18">
      <c r="A413">
        <v>12902425</v>
      </c>
      <c r="B413" t="s">
        <v>438</v>
      </c>
      <c r="F413" s="2">
        <v>0</v>
      </c>
      <c r="Q413">
        <f>SUM(E413:P413)</f>
        <v>0</v>
      </c>
      <c r="R413">
        <f>ROUND(Q413/12,2)</f>
        <v>0</v>
      </c>
    </row>
    <row r="414" spans="1:18">
      <c r="A414">
        <v>12902426</v>
      </c>
      <c r="B414" t="s">
        <v>439</v>
      </c>
      <c r="D414" s="2">
        <v>2390</v>
      </c>
      <c r="E414" s="2">
        <v>-14</v>
      </c>
      <c r="F414" s="2">
        <v>486</v>
      </c>
      <c r="Q414">
        <f>SUM(E414:P414)</f>
        <v>472</v>
      </c>
      <c r="R414">
        <f>ROUND(Q414/12,2)</f>
        <v>39.33</v>
      </c>
    </row>
    <row r="415" spans="1:18">
      <c r="A415">
        <v>12902432</v>
      </c>
      <c r="B415" t="s">
        <v>440</v>
      </c>
      <c r="D415" s="2">
        <v>3</v>
      </c>
      <c r="E415" s="2">
        <v>170</v>
      </c>
      <c r="F415" s="2">
        <v>7</v>
      </c>
      <c r="Q415">
        <f>SUM(E415:P415)</f>
        <v>177</v>
      </c>
      <c r="R415">
        <f>ROUND(Q415/12,2)</f>
        <v>14.75</v>
      </c>
    </row>
    <row r="416" spans="1:18">
      <c r="A416">
        <v>12902433</v>
      </c>
      <c r="B416" t="s">
        <v>441</v>
      </c>
      <c r="F416" s="2">
        <v>1</v>
      </c>
      <c r="Q416">
        <f>SUM(E416:P416)</f>
        <v>1</v>
      </c>
      <c r="R416">
        <f>ROUND(Q416/12,2)</f>
        <v>0.08</v>
      </c>
    </row>
    <row r="417" spans="1:18">
      <c r="A417">
        <v>12902434</v>
      </c>
      <c r="B417" t="s">
        <v>442</v>
      </c>
      <c r="D417" s="2">
        <v>1239</v>
      </c>
      <c r="E417" s="2">
        <v>216</v>
      </c>
      <c r="F417" s="2">
        <v>420</v>
      </c>
      <c r="Q417">
        <f>SUM(E417:P417)</f>
        <v>636</v>
      </c>
      <c r="R417">
        <f>ROUND(Q417/12,2)</f>
        <v>53</v>
      </c>
    </row>
    <row r="418" spans="1:18">
      <c r="A418">
        <v>12902438</v>
      </c>
      <c r="B418" t="s">
        <v>443</v>
      </c>
      <c r="E418" s="2">
        <v>13</v>
      </c>
      <c r="Q418">
        <f>SUM(E418:P418)</f>
        <v>13</v>
      </c>
      <c r="R418">
        <f>ROUND(Q418/12,2)</f>
        <v>1.08</v>
      </c>
    </row>
    <row r="419" spans="1:18">
      <c r="A419">
        <v>12902439</v>
      </c>
      <c r="B419" t="s">
        <v>444</v>
      </c>
      <c r="E419" s="2">
        <v>3</v>
      </c>
      <c r="Q419">
        <f>SUM(E419:P419)</f>
        <v>3</v>
      </c>
      <c r="R419">
        <f>ROUND(Q419/12,2)</f>
        <v>0.25</v>
      </c>
    </row>
    <row r="420" spans="1:18">
      <c r="A420">
        <v>12902440</v>
      </c>
      <c r="B420" t="s">
        <v>445</v>
      </c>
      <c r="E420" s="2">
        <v>2</v>
      </c>
      <c r="F420" s="2">
        <v>1</v>
      </c>
      <c r="Q420">
        <f>SUM(E420:P420)</f>
        <v>3</v>
      </c>
      <c r="R420">
        <f>ROUND(Q420/12,2)</f>
        <v>0.25</v>
      </c>
    </row>
    <row r="421" spans="1:18">
      <c r="A421">
        <v>12902441</v>
      </c>
      <c r="B421" t="s">
        <v>446</v>
      </c>
      <c r="E421" s="2">
        <v>18</v>
      </c>
      <c r="F421" s="2">
        <v>15</v>
      </c>
      <c r="Q421">
        <f>SUM(E421:P421)</f>
        <v>33</v>
      </c>
      <c r="R421">
        <f>ROUND(Q421/12,2)</f>
        <v>2.75</v>
      </c>
    </row>
    <row r="422" spans="1:18">
      <c r="A422">
        <v>12902442</v>
      </c>
      <c r="B422" t="s">
        <v>447</v>
      </c>
      <c r="F422" s="2">
        <v>754</v>
      </c>
      <c r="Q422">
        <f>SUM(E422:P422)</f>
        <v>754</v>
      </c>
      <c r="R422">
        <f>ROUND(Q422/12,2)</f>
        <v>62.83</v>
      </c>
    </row>
    <row r="423" spans="1:18">
      <c r="A423">
        <v>12902443</v>
      </c>
      <c r="B423" t="s">
        <v>448</v>
      </c>
      <c r="E423" s="2">
        <v>1</v>
      </c>
      <c r="Q423">
        <f>SUM(E423:P423)</f>
        <v>1</v>
      </c>
      <c r="R423">
        <f>ROUND(Q423/12,2)</f>
        <v>0.08</v>
      </c>
    </row>
    <row r="424" spans="1:18">
      <c r="A424">
        <v>12902444</v>
      </c>
      <c r="B424" t="s">
        <v>449</v>
      </c>
      <c r="F424" s="2">
        <v>1</v>
      </c>
      <c r="Q424">
        <f>SUM(E424:P424)</f>
        <v>1</v>
      </c>
      <c r="R424">
        <f>ROUND(Q424/12,2)</f>
        <v>0.08</v>
      </c>
    </row>
    <row r="425" spans="1:18">
      <c r="A425">
        <v>20101005</v>
      </c>
      <c r="B425" t="s">
        <v>450</v>
      </c>
      <c r="D425" s="2">
        <v>1</v>
      </c>
      <c r="Q425">
        <f>SUM(E425:P425)</f>
        <v>0</v>
      </c>
      <c r="R425">
        <f>ROUND(Q425/12,2)</f>
        <v>0</v>
      </c>
    </row>
    <row r="426" spans="1:18">
      <c r="A426">
        <v>20101008</v>
      </c>
      <c r="B426" t="s">
        <v>451</v>
      </c>
      <c r="E426" s="2">
        <v>2</v>
      </c>
      <c r="Q426">
        <f>SUM(E426:P426)</f>
        <v>2</v>
      </c>
      <c r="R426">
        <f>ROUND(Q426/12,2)</f>
        <v>0.17</v>
      </c>
    </row>
    <row r="427" spans="1:18">
      <c r="A427">
        <v>20101021</v>
      </c>
      <c r="B427" t="s">
        <v>452</v>
      </c>
      <c r="E427" s="2">
        <v>2</v>
      </c>
      <c r="Q427">
        <f>SUM(E427:P427)</f>
        <v>2</v>
      </c>
      <c r="R427">
        <f>ROUND(Q427/12,2)</f>
        <v>0.17</v>
      </c>
    </row>
    <row r="428" spans="1:18">
      <c r="A428">
        <v>20101025</v>
      </c>
      <c r="B428" t="s">
        <v>453</v>
      </c>
      <c r="E428" s="2">
        <v>2</v>
      </c>
      <c r="Q428">
        <f>SUM(E428:P428)</f>
        <v>2</v>
      </c>
      <c r="R428">
        <f>ROUND(Q428/12,2)</f>
        <v>0.17</v>
      </c>
    </row>
    <row r="429" spans="1:18">
      <c r="A429">
        <v>20101026</v>
      </c>
      <c r="B429" t="s">
        <v>454</v>
      </c>
      <c r="D429" s="2">
        <v>1</v>
      </c>
      <c r="E429" s="2">
        <v>2</v>
      </c>
      <c r="F429" s="2">
        <v>1</v>
      </c>
      <c r="Q429">
        <f>SUM(E429:P429)</f>
        <v>3</v>
      </c>
      <c r="R429">
        <f>ROUND(Q429/12,2)</f>
        <v>0.25</v>
      </c>
    </row>
    <row r="430" spans="1:18">
      <c r="A430">
        <v>20101048</v>
      </c>
      <c r="B430" t="s">
        <v>455</v>
      </c>
      <c r="F430" s="2">
        <v>1</v>
      </c>
      <c r="Q430">
        <f>SUM(E430:P430)</f>
        <v>1</v>
      </c>
      <c r="R430">
        <f>ROUND(Q430/12,2)</f>
        <v>0.08</v>
      </c>
    </row>
    <row r="431" spans="1:18">
      <c r="A431">
        <v>20101054</v>
      </c>
      <c r="B431" t="s">
        <v>456</v>
      </c>
      <c r="E431" s="2">
        <v>2</v>
      </c>
      <c r="Q431">
        <f>SUM(E431:P431)</f>
        <v>2</v>
      </c>
      <c r="R431">
        <f>ROUND(Q431/12,2)</f>
        <v>0.17</v>
      </c>
    </row>
    <row r="432" spans="1:18">
      <c r="A432">
        <v>20102023</v>
      </c>
      <c r="B432" t="s">
        <v>201</v>
      </c>
      <c r="E432" s="2">
        <v>1</v>
      </c>
      <c r="Q432">
        <f>SUM(E432:P432)</f>
        <v>1</v>
      </c>
      <c r="R432">
        <f>ROUND(Q432/12,2)</f>
        <v>0.08</v>
      </c>
    </row>
    <row r="433" spans="1:18">
      <c r="A433">
        <v>20201005</v>
      </c>
      <c r="B433" t="s">
        <v>202</v>
      </c>
      <c r="D433" s="2">
        <v>0</v>
      </c>
      <c r="Q433">
        <f>SUM(E433:P433)</f>
        <v>0</v>
      </c>
      <c r="R433">
        <f>ROUND(Q433/12,2)</f>
        <v>0</v>
      </c>
    </row>
    <row r="434" spans="1:18">
      <c r="A434">
        <v>20201007</v>
      </c>
      <c r="B434" t="s">
        <v>457</v>
      </c>
      <c r="E434" s="2">
        <v>1</v>
      </c>
      <c r="Q434">
        <f>SUM(E434:P434)</f>
        <v>1</v>
      </c>
      <c r="R434">
        <f>ROUND(Q434/12,2)</f>
        <v>0.08</v>
      </c>
    </row>
    <row r="435" spans="1:18">
      <c r="A435">
        <v>20201010</v>
      </c>
      <c r="B435" t="s">
        <v>458</v>
      </c>
      <c r="F435" s="2">
        <v>1</v>
      </c>
      <c r="Q435">
        <f>SUM(E435:P435)</f>
        <v>1</v>
      </c>
      <c r="R435">
        <f>ROUND(Q435/12,2)</f>
        <v>0.08</v>
      </c>
    </row>
    <row r="436" spans="1:18">
      <c r="A436">
        <v>20201023</v>
      </c>
      <c r="B436" t="s">
        <v>459</v>
      </c>
      <c r="E436" s="2">
        <v>2</v>
      </c>
      <c r="Q436">
        <f>SUM(E436:P436)</f>
        <v>2</v>
      </c>
      <c r="R436">
        <f>ROUND(Q436/12,2)</f>
        <v>0.17</v>
      </c>
    </row>
    <row r="437" spans="1:18">
      <c r="A437">
        <v>20201024</v>
      </c>
      <c r="B437" t="s">
        <v>460</v>
      </c>
      <c r="E437" s="2">
        <v>2</v>
      </c>
      <c r="Q437">
        <f>SUM(E437:P437)</f>
        <v>2</v>
      </c>
      <c r="R437">
        <f>ROUND(Q437/12,2)</f>
        <v>0.17</v>
      </c>
    </row>
    <row r="438" spans="1:18">
      <c r="A438">
        <v>20201046</v>
      </c>
      <c r="B438" t="s">
        <v>461</v>
      </c>
      <c r="F438" s="2">
        <v>0</v>
      </c>
      <c r="Q438">
        <f>SUM(E438:P438)</f>
        <v>0</v>
      </c>
      <c r="R438">
        <f>ROUND(Q438/12,2)</f>
        <v>0</v>
      </c>
    </row>
    <row r="439" spans="1:18">
      <c r="A439">
        <v>20201049</v>
      </c>
      <c r="B439" t="s">
        <v>462</v>
      </c>
      <c r="D439" s="2">
        <v>1</v>
      </c>
      <c r="F439" s="2">
        <v>1</v>
      </c>
      <c r="Q439">
        <f>SUM(E439:P439)</f>
        <v>1</v>
      </c>
      <c r="R439">
        <f>ROUND(Q439/12,2)</f>
        <v>0.08</v>
      </c>
    </row>
    <row r="440" spans="1:18">
      <c r="A440">
        <v>20201072</v>
      </c>
      <c r="B440" t="s">
        <v>463</v>
      </c>
      <c r="E440" s="2">
        <v>1</v>
      </c>
      <c r="Q440">
        <f>SUM(E440:P440)</f>
        <v>1</v>
      </c>
      <c r="R440">
        <f>ROUND(Q440/12,2)</f>
        <v>0.08</v>
      </c>
    </row>
    <row r="441" spans="1:18">
      <c r="A441">
        <v>20202024</v>
      </c>
      <c r="B441" t="s">
        <v>464</v>
      </c>
      <c r="D441" s="2">
        <v>2</v>
      </c>
      <c r="F441" s="2">
        <v>1</v>
      </c>
      <c r="Q441">
        <f>SUM(E441:P441)</f>
        <v>1</v>
      </c>
      <c r="R441">
        <f>ROUND(Q441/12,2)</f>
        <v>0.08</v>
      </c>
    </row>
    <row r="442" spans="1:18">
      <c r="A442">
        <v>21103001</v>
      </c>
      <c r="B442" t="s">
        <v>203</v>
      </c>
      <c r="D442" s="2">
        <v>9631</v>
      </c>
      <c r="E442" s="2">
        <v>3533</v>
      </c>
      <c r="F442" s="2">
        <v>7937</v>
      </c>
      <c r="Q442">
        <f>SUM(E442:P442)</f>
        <v>11470</v>
      </c>
      <c r="R442">
        <f>ROUND(Q442/12,2)</f>
        <v>955.83</v>
      </c>
    </row>
    <row r="443" spans="1:18">
      <c r="A443">
        <v>21103002</v>
      </c>
      <c r="B443" t="s">
        <v>204</v>
      </c>
      <c r="D443" s="2">
        <v>243</v>
      </c>
      <c r="E443" s="2">
        <v>28</v>
      </c>
      <c r="F443" s="2">
        <v>8</v>
      </c>
      <c r="Q443">
        <f>SUM(E443:P443)</f>
        <v>36</v>
      </c>
      <c r="R443">
        <f>ROUND(Q443/12,2)</f>
        <v>3</v>
      </c>
    </row>
    <row r="444" spans="1:18">
      <c r="A444">
        <v>21103015</v>
      </c>
      <c r="B444" t="s">
        <v>205</v>
      </c>
      <c r="D444" s="2">
        <v>388</v>
      </c>
      <c r="E444" s="2">
        <v>1221</v>
      </c>
      <c r="F444" s="2">
        <v>329</v>
      </c>
      <c r="Q444">
        <f>SUM(E444:P444)</f>
        <v>1550</v>
      </c>
      <c r="R444">
        <f>ROUND(Q444/12,2)</f>
        <v>129.16999999999999</v>
      </c>
    </row>
    <row r="445" spans="1:18">
      <c r="A445">
        <v>21103019</v>
      </c>
      <c r="B445" t="s">
        <v>465</v>
      </c>
      <c r="D445" s="2">
        <v>5</v>
      </c>
      <c r="E445" s="2">
        <v>6</v>
      </c>
      <c r="F445" s="2">
        <v>4</v>
      </c>
      <c r="Q445">
        <f>SUM(E445:P445)</f>
        <v>10</v>
      </c>
      <c r="R445">
        <f>ROUND(Q445/12,2)</f>
        <v>0.83</v>
      </c>
    </row>
    <row r="446" spans="1:18">
      <c r="A446">
        <v>21103030</v>
      </c>
      <c r="B446" t="s">
        <v>466</v>
      </c>
      <c r="D446" s="2">
        <v>0</v>
      </c>
      <c r="Q446">
        <f>SUM(E446:P446)</f>
        <v>0</v>
      </c>
      <c r="R446">
        <f>ROUND(Q446/12,2)</f>
        <v>0</v>
      </c>
    </row>
    <row r="447" spans="1:18">
      <c r="A447">
        <v>21103032</v>
      </c>
      <c r="B447" t="s">
        <v>467</v>
      </c>
      <c r="D447" s="2">
        <v>1188</v>
      </c>
      <c r="E447" s="2">
        <v>778</v>
      </c>
      <c r="F447" s="2">
        <v>600</v>
      </c>
      <c r="Q447">
        <f>SUM(E447:P447)</f>
        <v>1378</v>
      </c>
      <c r="R447">
        <f>ROUND(Q447/12,2)</f>
        <v>114.83</v>
      </c>
    </row>
    <row r="448" spans="1:18">
      <c r="A448">
        <v>21103033</v>
      </c>
      <c r="B448" t="s">
        <v>468</v>
      </c>
      <c r="D448" s="2">
        <v>1548</v>
      </c>
      <c r="E448" s="2">
        <v>1154</v>
      </c>
      <c r="F448" s="2">
        <v>792</v>
      </c>
      <c r="Q448">
        <f>SUM(E448:P448)</f>
        <v>1946</v>
      </c>
      <c r="R448">
        <f>ROUND(Q448/12,2)</f>
        <v>162.16999999999999</v>
      </c>
    </row>
    <row r="449" spans="1:18">
      <c r="A449">
        <v>21103035</v>
      </c>
      <c r="B449" t="s">
        <v>469</v>
      </c>
      <c r="F449" s="2">
        <v>1</v>
      </c>
      <c r="Q449">
        <f>SUM(E449:P449)</f>
        <v>1</v>
      </c>
      <c r="R449">
        <f>ROUND(Q449/12,2)</f>
        <v>0.08</v>
      </c>
    </row>
    <row r="450" spans="1:18">
      <c r="A450">
        <v>21103036</v>
      </c>
      <c r="B450" t="s">
        <v>470</v>
      </c>
      <c r="D450" s="2">
        <v>86</v>
      </c>
      <c r="E450" s="2">
        <v>7</v>
      </c>
      <c r="F450" s="2">
        <v>7</v>
      </c>
      <c r="Q450">
        <f>SUM(E450:P450)</f>
        <v>14</v>
      </c>
      <c r="R450">
        <f>ROUND(Q450/12,2)</f>
        <v>1.17</v>
      </c>
    </row>
    <row r="451" spans="1:18">
      <c r="A451">
        <v>21105017</v>
      </c>
      <c r="B451" t="s">
        <v>206</v>
      </c>
      <c r="D451" s="2">
        <v>43</v>
      </c>
      <c r="E451" s="2">
        <v>-1</v>
      </c>
      <c r="F451" s="2">
        <v>0</v>
      </c>
      <c r="Q451">
        <f>SUM(E451:P451)</f>
        <v>-1</v>
      </c>
      <c r="R451">
        <f>ROUND(Q451/12,2)</f>
        <v>-0.08</v>
      </c>
    </row>
    <row r="452" spans="1:18">
      <c r="A452">
        <v>21105028</v>
      </c>
      <c r="B452" t="s">
        <v>471</v>
      </c>
      <c r="D452" s="2">
        <v>2</v>
      </c>
      <c r="E452" s="2">
        <v>1</v>
      </c>
      <c r="Q452">
        <f>SUM(E452:P452)</f>
        <v>1</v>
      </c>
      <c r="R452">
        <f>ROUND(Q452/12,2)</f>
        <v>0.08</v>
      </c>
    </row>
    <row r="453" spans="1:18">
      <c r="A453">
        <v>21406010</v>
      </c>
      <c r="B453" t="s">
        <v>207</v>
      </c>
      <c r="D453" s="2">
        <v>84</v>
      </c>
      <c r="F453" s="2">
        <v>-3</v>
      </c>
      <c r="Q453">
        <f>SUM(E453:P453)</f>
        <v>-3</v>
      </c>
      <c r="R453">
        <f>ROUND(Q453/12,2)</f>
        <v>-0.25</v>
      </c>
    </row>
    <row r="454" spans="1:18">
      <c r="A454">
        <v>21501002</v>
      </c>
      <c r="B454" t="s">
        <v>208</v>
      </c>
      <c r="D454" s="2">
        <v>669</v>
      </c>
      <c r="E454" s="2">
        <v>650</v>
      </c>
      <c r="F454" s="2">
        <v>275</v>
      </c>
      <c r="Q454">
        <f>SUM(E454:P454)</f>
        <v>925</v>
      </c>
      <c r="R454">
        <f>ROUND(Q454/12,2)</f>
        <v>77.08</v>
      </c>
    </row>
    <row r="455" spans="1:18">
      <c r="A455">
        <v>21502007</v>
      </c>
      <c r="B455" t="s">
        <v>472</v>
      </c>
      <c r="D455" s="2">
        <v>36</v>
      </c>
      <c r="E455" s="2">
        <v>56</v>
      </c>
      <c r="F455" s="2">
        <v>105</v>
      </c>
      <c r="Q455">
        <f>SUM(E455:P455)</f>
        <v>161</v>
      </c>
      <c r="R455">
        <f>ROUND(Q455/12,2)</f>
        <v>13.42</v>
      </c>
    </row>
    <row r="456" spans="1:18">
      <c r="A456">
        <v>21502008</v>
      </c>
      <c r="B456" t="s">
        <v>209</v>
      </c>
      <c r="D456" s="2">
        <v>48</v>
      </c>
      <c r="E456" s="2">
        <v>10</v>
      </c>
      <c r="F456" s="2">
        <v>1</v>
      </c>
      <c r="Q456">
        <f>SUM(E456:P456)</f>
        <v>11</v>
      </c>
      <c r="R456">
        <f>ROUND(Q456/12,2)</f>
        <v>0.92</v>
      </c>
    </row>
    <row r="457" spans="1:18">
      <c r="A457">
        <v>21502016</v>
      </c>
      <c r="B457" t="s">
        <v>473</v>
      </c>
      <c r="D457" s="2">
        <v>12</v>
      </c>
      <c r="E457" s="2">
        <v>0</v>
      </c>
      <c r="F457" s="2">
        <v>1</v>
      </c>
      <c r="Q457">
        <f>SUM(E457:P457)</f>
        <v>1</v>
      </c>
      <c r="R457">
        <f>ROUND(Q457/12,2)</f>
        <v>0.08</v>
      </c>
    </row>
    <row r="458" spans="1:18">
      <c r="A458">
        <v>21504010</v>
      </c>
      <c r="B458" t="s">
        <v>474</v>
      </c>
      <c r="D458" s="2">
        <v>115</v>
      </c>
      <c r="E458" s="2">
        <v>91</v>
      </c>
      <c r="F458" s="2">
        <v>62</v>
      </c>
      <c r="Q458">
        <f>SUM(E458:P458)</f>
        <v>153</v>
      </c>
      <c r="R458">
        <f>ROUND(Q458/12,2)</f>
        <v>12.75</v>
      </c>
    </row>
    <row r="459" spans="1:18">
      <c r="A459">
        <v>21509001</v>
      </c>
      <c r="B459" t="s">
        <v>210</v>
      </c>
      <c r="D459" s="2">
        <v>2</v>
      </c>
      <c r="E459" s="2">
        <v>3</v>
      </c>
      <c r="Q459">
        <f>SUM(E459:P459)</f>
        <v>3</v>
      </c>
      <c r="R459">
        <f>ROUND(Q459/12,2)</f>
        <v>0.25</v>
      </c>
    </row>
    <row r="460" spans="1:18">
      <c r="A460">
        <v>21604005</v>
      </c>
      <c r="B460" t="s">
        <v>475</v>
      </c>
      <c r="D460" s="2">
        <v>1</v>
      </c>
      <c r="Q460">
        <f>SUM(E460:P460)</f>
        <v>0</v>
      </c>
      <c r="R460">
        <f>ROUND(Q460/12,2)</f>
        <v>0</v>
      </c>
    </row>
    <row r="461" spans="1:18">
      <c r="A461">
        <v>21604006</v>
      </c>
      <c r="B461" t="s">
        <v>476</v>
      </c>
      <c r="D461" s="2">
        <v>1</v>
      </c>
      <c r="Q461">
        <f>SUM(E461:P461)</f>
        <v>0</v>
      </c>
      <c r="R461">
        <f>ROUND(Q461/12,2)</f>
        <v>0</v>
      </c>
    </row>
    <row r="462" spans="1:18">
      <c r="A462">
        <v>21701006</v>
      </c>
      <c r="B462" t="s">
        <v>211</v>
      </c>
      <c r="D462" s="2">
        <v>172</v>
      </c>
      <c r="E462" s="2">
        <v>295</v>
      </c>
      <c r="F462" s="2">
        <v>563</v>
      </c>
      <c r="Q462">
        <f>SUM(E462:P462)</f>
        <v>858</v>
      </c>
      <c r="R462">
        <f>ROUND(Q462/12,2)</f>
        <v>71.5</v>
      </c>
    </row>
    <row r="463" spans="1:18">
      <c r="A463">
        <v>21701007</v>
      </c>
      <c r="B463" t="s">
        <v>212</v>
      </c>
      <c r="D463" s="2">
        <v>181</v>
      </c>
      <c r="E463" s="2">
        <v>152</v>
      </c>
      <c r="F463" s="2">
        <v>146</v>
      </c>
      <c r="Q463">
        <f>SUM(E463:P463)</f>
        <v>298</v>
      </c>
      <c r="R463">
        <f>ROUND(Q463/12,2)</f>
        <v>24.83</v>
      </c>
    </row>
    <row r="464" spans="1:18">
      <c r="A464">
        <v>21803001</v>
      </c>
      <c r="B464" t="s">
        <v>477</v>
      </c>
      <c r="D464" s="2">
        <v>100</v>
      </c>
      <c r="E464" s="2">
        <v>75</v>
      </c>
      <c r="F464" s="2">
        <v>154</v>
      </c>
      <c r="Q464">
        <f>SUM(E464:P464)</f>
        <v>229</v>
      </c>
      <c r="R464">
        <f>ROUND(Q464/12,2)</f>
        <v>19.079999999999998</v>
      </c>
    </row>
    <row r="465" spans="1:18">
      <c r="A465">
        <v>21803002</v>
      </c>
      <c r="B465" t="s">
        <v>478</v>
      </c>
      <c r="D465" s="2">
        <v>132</v>
      </c>
      <c r="E465" s="2">
        <v>171</v>
      </c>
      <c r="F465" s="2">
        <v>171</v>
      </c>
      <c r="Q465">
        <f>SUM(E465:P465)</f>
        <v>342</v>
      </c>
      <c r="R465">
        <f>ROUND(Q465/12,2)</f>
        <v>28.5</v>
      </c>
    </row>
    <row r="466" spans="1:18">
      <c r="A466">
        <v>21803005</v>
      </c>
      <c r="B466" t="s">
        <v>479</v>
      </c>
      <c r="D466" s="2">
        <v>172</v>
      </c>
      <c r="E466" s="2">
        <v>80</v>
      </c>
      <c r="F466" s="2">
        <v>94</v>
      </c>
      <c r="Q466">
        <f>SUM(E466:P466)</f>
        <v>174</v>
      </c>
      <c r="R466">
        <f>ROUND(Q466/12,2)</f>
        <v>14.5</v>
      </c>
    </row>
    <row r="467" spans="1:18">
      <c r="A467">
        <v>21902001</v>
      </c>
      <c r="B467" t="s">
        <v>213</v>
      </c>
      <c r="D467" s="2">
        <v>40</v>
      </c>
      <c r="E467" s="2">
        <v>19</v>
      </c>
      <c r="F467" s="2">
        <v>18</v>
      </c>
      <c r="Q467">
        <f>SUM(E467:P467)</f>
        <v>37</v>
      </c>
      <c r="R467">
        <f>ROUND(Q467/12,2)</f>
        <v>3.08</v>
      </c>
    </row>
    <row r="468" spans="1:18">
      <c r="A468">
        <v>21902002</v>
      </c>
      <c r="B468" t="s">
        <v>480</v>
      </c>
      <c r="D468" s="2">
        <v>18</v>
      </c>
      <c r="E468" s="2">
        <v>60</v>
      </c>
      <c r="F468" s="2">
        <v>29</v>
      </c>
      <c r="Q468">
        <f>SUM(E468:P468)</f>
        <v>89</v>
      </c>
      <c r="R468">
        <f>ROUND(Q468/12,2)</f>
        <v>7.42</v>
      </c>
    </row>
    <row r="469" spans="1:18">
      <c r="A469">
        <v>21903002</v>
      </c>
      <c r="B469" t="s">
        <v>481</v>
      </c>
      <c r="D469" s="2">
        <v>1</v>
      </c>
      <c r="E469" s="2">
        <v>1</v>
      </c>
      <c r="Q469">
        <f>SUM(E469:P469)</f>
        <v>1</v>
      </c>
      <c r="R469">
        <f>ROUND(Q469/12,2)</f>
        <v>0.08</v>
      </c>
    </row>
    <row r="470" spans="1:18">
      <c r="A470">
        <v>21903006</v>
      </c>
      <c r="B470" t="s">
        <v>482</v>
      </c>
      <c r="D470" s="2">
        <v>55</v>
      </c>
      <c r="E470" s="2">
        <v>51</v>
      </c>
      <c r="F470" s="2">
        <v>44</v>
      </c>
      <c r="Q470">
        <f>SUM(E470:P470)</f>
        <v>95</v>
      </c>
      <c r="R470">
        <f>ROUND(Q470/12,2)</f>
        <v>7.92</v>
      </c>
    </row>
    <row r="471" spans="1:18">
      <c r="A471">
        <v>21903007</v>
      </c>
      <c r="B471" t="s">
        <v>214</v>
      </c>
      <c r="D471" s="2">
        <v>244</v>
      </c>
      <c r="E471" s="2">
        <v>231</v>
      </c>
      <c r="F471" s="2">
        <v>207</v>
      </c>
      <c r="Q471">
        <f>SUM(E471:P471)</f>
        <v>438</v>
      </c>
      <c r="R471">
        <f>ROUND(Q471/12,2)</f>
        <v>36.5</v>
      </c>
    </row>
    <row r="472" spans="1:18">
      <c r="A472">
        <v>21903009</v>
      </c>
      <c r="B472" t="s">
        <v>215</v>
      </c>
      <c r="D472" s="2">
        <v>10</v>
      </c>
      <c r="E472" s="2">
        <v>5</v>
      </c>
      <c r="F472" s="2">
        <v>6</v>
      </c>
      <c r="Q472">
        <f>SUM(E472:P472)</f>
        <v>11</v>
      </c>
      <c r="R472">
        <f>ROUND(Q472/12,2)</f>
        <v>0.92</v>
      </c>
    </row>
    <row r="473" spans="1:18">
      <c r="A473">
        <v>21905001</v>
      </c>
      <c r="B473" t="s">
        <v>216</v>
      </c>
      <c r="D473" s="2">
        <v>141</v>
      </c>
      <c r="E473" s="2">
        <v>168</v>
      </c>
      <c r="F473" s="2">
        <v>114</v>
      </c>
      <c r="Q473">
        <f>SUM(E473:P473)</f>
        <v>282</v>
      </c>
      <c r="R473">
        <f>ROUND(Q473/12,2)</f>
        <v>23.5</v>
      </c>
    </row>
    <row r="474" spans="1:18">
      <c r="A474">
        <v>21905002</v>
      </c>
      <c r="B474" t="s">
        <v>217</v>
      </c>
      <c r="D474" s="2">
        <v>41</v>
      </c>
      <c r="E474" s="2">
        <v>96</v>
      </c>
      <c r="F474" s="2">
        <v>30</v>
      </c>
      <c r="Q474">
        <f>SUM(E474:P474)</f>
        <v>126</v>
      </c>
      <c r="R474">
        <f>ROUND(Q474/12,2)</f>
        <v>10.5</v>
      </c>
    </row>
    <row r="475" spans="1:18">
      <c r="A475">
        <v>21907004</v>
      </c>
      <c r="B475" t="s">
        <v>483</v>
      </c>
      <c r="D475" s="2">
        <v>0</v>
      </c>
      <c r="E475" s="2">
        <v>2</v>
      </c>
      <c r="F475" s="2">
        <v>0</v>
      </c>
      <c r="Q475">
        <f>SUM(E475:P475)</f>
        <v>2</v>
      </c>
      <c r="R475">
        <f>ROUND(Q475/12,2)</f>
        <v>0.17</v>
      </c>
    </row>
    <row r="476" spans="1:18">
      <c r="A476">
        <v>21908003</v>
      </c>
      <c r="B476" t="s">
        <v>218</v>
      </c>
      <c r="D476" s="2">
        <v>162</v>
      </c>
      <c r="E476" s="2">
        <v>4</v>
      </c>
      <c r="F476" s="2">
        <v>11</v>
      </c>
      <c r="Q476">
        <f>SUM(E476:P476)</f>
        <v>15</v>
      </c>
      <c r="R476">
        <f>ROUND(Q476/12,2)</f>
        <v>1.25</v>
      </c>
    </row>
    <row r="477" spans="1:18">
      <c r="A477">
        <v>21908010</v>
      </c>
      <c r="B477" t="s">
        <v>219</v>
      </c>
      <c r="D477" s="2">
        <v>43</v>
      </c>
      <c r="E477" s="2">
        <v>-72</v>
      </c>
      <c r="F477" s="2">
        <v>4</v>
      </c>
      <c r="Q477">
        <f>SUM(E477:P477)</f>
        <v>-68</v>
      </c>
      <c r="R477">
        <f>ROUND(Q477/12,2)</f>
        <v>-5.67</v>
      </c>
    </row>
    <row r="478" spans="1:18">
      <c r="A478">
        <v>21908029</v>
      </c>
      <c r="B478" t="s">
        <v>220</v>
      </c>
      <c r="D478" s="2">
        <v>14</v>
      </c>
      <c r="E478" s="2">
        <v>82</v>
      </c>
      <c r="F478" s="2">
        <v>13</v>
      </c>
      <c r="Q478">
        <f>SUM(E478:P478)</f>
        <v>95</v>
      </c>
      <c r="R478">
        <f>ROUND(Q478/12,2)</f>
        <v>7.92</v>
      </c>
    </row>
    <row r="479" spans="1:18">
      <c r="A479">
        <v>21908031</v>
      </c>
      <c r="B479" t="s">
        <v>221</v>
      </c>
      <c r="D479" s="2">
        <v>0</v>
      </c>
      <c r="E479" s="2">
        <v>0</v>
      </c>
      <c r="Q479">
        <f>SUM(E479:P479)</f>
        <v>0</v>
      </c>
      <c r="R479">
        <f>ROUND(Q479/12,2)</f>
        <v>0</v>
      </c>
    </row>
    <row r="480" spans="1:18">
      <c r="A480">
        <v>22701016</v>
      </c>
      <c r="B480" t="s">
        <v>222</v>
      </c>
      <c r="F480" s="2">
        <v>1</v>
      </c>
      <c r="Q480">
        <f>SUM(E480:P480)</f>
        <v>1</v>
      </c>
      <c r="R480">
        <f>ROUND(Q480/12,2)</f>
        <v>0.08</v>
      </c>
    </row>
    <row r="481" spans="1:18">
      <c r="A481">
        <v>22710013</v>
      </c>
      <c r="B481" t="s">
        <v>223</v>
      </c>
      <c r="D481" s="2">
        <v>-86</v>
      </c>
      <c r="E481" s="2">
        <v>82</v>
      </c>
      <c r="F481" s="2">
        <v>439</v>
      </c>
      <c r="Q481">
        <f>SUM(E481:P481)</f>
        <v>521</v>
      </c>
      <c r="R481">
        <f>ROUND(Q481/12,2)</f>
        <v>43.42</v>
      </c>
    </row>
    <row r="482" spans="1:18">
      <c r="A482">
        <v>22710014</v>
      </c>
      <c r="B482" t="s">
        <v>224</v>
      </c>
      <c r="D482" s="2">
        <v>314</v>
      </c>
      <c r="E482" s="2">
        <v>88</v>
      </c>
      <c r="F482" s="2">
        <v>216</v>
      </c>
      <c r="Q482">
        <f>SUM(E482:P482)</f>
        <v>304</v>
      </c>
      <c r="R482">
        <f>ROUND(Q482/12,2)</f>
        <v>25.33</v>
      </c>
    </row>
    <row r="483" spans="1:18">
      <c r="A483">
        <v>31301032</v>
      </c>
      <c r="B483" t="s">
        <v>484</v>
      </c>
      <c r="D483" s="2">
        <v>0</v>
      </c>
      <c r="Q483">
        <f>SUM(E483:P483)</f>
        <v>0</v>
      </c>
      <c r="R483">
        <f>ROUND(Q483/12,2)</f>
        <v>0</v>
      </c>
    </row>
    <row r="484" spans="1:18">
      <c r="A484">
        <v>31704027</v>
      </c>
      <c r="B484" t="s">
        <v>485</v>
      </c>
      <c r="E484" s="2">
        <v>3505</v>
      </c>
      <c r="F484" s="2">
        <v>5390</v>
      </c>
      <c r="Q484">
        <f>SUM(E484:P484)</f>
        <v>8895</v>
      </c>
      <c r="R484">
        <f>ROUND(Q484/12,2)</f>
        <v>741.25</v>
      </c>
    </row>
    <row r="485" spans="1:18">
      <c r="A485">
        <v>31904012</v>
      </c>
      <c r="B485" t="s">
        <v>225</v>
      </c>
      <c r="E485" s="2">
        <v>3</v>
      </c>
      <c r="Q485">
        <f>SUM(E485:P485)</f>
        <v>3</v>
      </c>
      <c r="R485">
        <f>ROUND(Q485/12,2)</f>
        <v>0.25</v>
      </c>
    </row>
    <row r="486" spans="1:18">
      <c r="A486">
        <v>31904014</v>
      </c>
      <c r="B486" t="s">
        <v>226</v>
      </c>
      <c r="E486" s="2">
        <v>0</v>
      </c>
      <c r="Q486">
        <f>SUM(E486:P486)</f>
        <v>0</v>
      </c>
      <c r="R486">
        <f>ROUND(Q486/12,2)</f>
        <v>0</v>
      </c>
    </row>
    <row r="487" spans="1:18">
      <c r="A487">
        <v>31904018</v>
      </c>
      <c r="B487" t="s">
        <v>486</v>
      </c>
      <c r="D487" s="2">
        <v>14620</v>
      </c>
      <c r="Q487">
        <f>SUM(E487:P487)</f>
        <v>0</v>
      </c>
      <c r="R487">
        <f>ROUND(Q487/12,2)</f>
        <v>0</v>
      </c>
    </row>
    <row r="488" spans="1:18">
      <c r="A488">
        <v>32501008</v>
      </c>
      <c r="B488" t="s">
        <v>227</v>
      </c>
      <c r="D488" s="2">
        <v>41</v>
      </c>
      <c r="E488" s="2">
        <v>54</v>
      </c>
      <c r="F488" s="2">
        <v>6</v>
      </c>
      <c r="Q488">
        <f>SUM(E488:P488)</f>
        <v>60</v>
      </c>
      <c r="R488">
        <f>ROUND(Q488/12,2)</f>
        <v>5</v>
      </c>
    </row>
    <row r="489" spans="1:18">
      <c r="A489">
        <v>51304026</v>
      </c>
      <c r="B489" t="s">
        <v>487</v>
      </c>
      <c r="D489" s="2">
        <v>0</v>
      </c>
      <c r="Q489">
        <f>SUM(E489:P489)</f>
        <v>0</v>
      </c>
      <c r="R489">
        <f>ROUND(Q489/12,2)</f>
        <v>0</v>
      </c>
    </row>
    <row r="490" spans="1:18">
      <c r="A490">
        <v>51501024</v>
      </c>
      <c r="B490" t="s">
        <v>488</v>
      </c>
      <c r="E490" s="2">
        <v>371</v>
      </c>
      <c r="F490" s="2">
        <v>0</v>
      </c>
      <c r="Q490">
        <f>SUM(E490:P490)</f>
        <v>371</v>
      </c>
      <c r="R490">
        <f>ROUND(Q490/12,2)</f>
        <v>30.92</v>
      </c>
    </row>
    <row r="491" spans="1:18">
      <c r="A491">
        <v>51704034</v>
      </c>
      <c r="B491" t="s">
        <v>489</v>
      </c>
      <c r="E491" s="2">
        <v>248</v>
      </c>
      <c r="Q491">
        <f>SUM(E491:P491)</f>
        <v>248</v>
      </c>
      <c r="R491">
        <f>ROUND(Q491/12,2)</f>
        <v>20.67</v>
      </c>
    </row>
    <row r="492" spans="1:18">
      <c r="A492">
        <v>51904012</v>
      </c>
      <c r="B492" t="s">
        <v>228</v>
      </c>
      <c r="E492" s="2">
        <v>3</v>
      </c>
      <c r="Q492">
        <f>SUM(E492:P492)</f>
        <v>3</v>
      </c>
      <c r="R492">
        <f>ROUND(Q492/12,2)</f>
        <v>0.25</v>
      </c>
    </row>
    <row r="493" spans="1:18">
      <c r="A493">
        <v>51904014</v>
      </c>
      <c r="B493" t="s">
        <v>490</v>
      </c>
      <c r="D493" s="2">
        <v>21</v>
      </c>
      <c r="E493" s="2">
        <v>46</v>
      </c>
      <c r="F493" s="2">
        <v>53</v>
      </c>
      <c r="Q493">
        <f>SUM(E493:P493)</f>
        <v>99</v>
      </c>
      <c r="R493">
        <f>ROUND(Q493/12,2)</f>
        <v>8.25</v>
      </c>
    </row>
    <row r="494" spans="1:18">
      <c r="A494">
        <v>51905018</v>
      </c>
      <c r="B494" t="s">
        <v>491</v>
      </c>
      <c r="D494" s="2">
        <v>90</v>
      </c>
      <c r="E494" s="2">
        <v>90</v>
      </c>
      <c r="Q494">
        <f>SUM(E494:P494)</f>
        <v>90</v>
      </c>
      <c r="R494">
        <f>ROUND(Q494/12,2)</f>
        <v>7.5</v>
      </c>
    </row>
    <row r="495" spans="1:18">
      <c r="A495">
        <v>61501001</v>
      </c>
      <c r="B495" t="s">
        <v>492</v>
      </c>
      <c r="D495" s="2">
        <v>2000</v>
      </c>
      <c r="E495" s="2">
        <v>3000</v>
      </c>
      <c r="Q495">
        <f>SUM(E495:P495)</f>
        <v>3000</v>
      </c>
      <c r="R495">
        <f>ROUND(Q495/12,2)</f>
        <v>250</v>
      </c>
    </row>
    <row r="496" spans="1:18">
      <c r="A496">
        <v>10680001</v>
      </c>
      <c r="B496" t="s">
        <v>502</v>
      </c>
      <c r="F496" s="2">
        <v>12</v>
      </c>
      <c r="G496" s="2">
        <v>6</v>
      </c>
      <c r="L496" s="2">
        <v>1</v>
      </c>
      <c r="Q496">
        <f>SUM(E496:P496)</f>
        <v>19</v>
      </c>
      <c r="R496">
        <f>ROUND(Q496/12,2)</f>
        <v>1.58</v>
      </c>
    </row>
    <row r="497" spans="1:18">
      <c r="A497">
        <v>10680002</v>
      </c>
      <c r="B497" t="s">
        <v>503</v>
      </c>
      <c r="F497" s="2">
        <v>3</v>
      </c>
      <c r="L497" s="2">
        <v>2</v>
      </c>
      <c r="M497" s="2">
        <v>1</v>
      </c>
      <c r="Q497">
        <f>SUM(E497:P497)</f>
        <v>6</v>
      </c>
      <c r="R497">
        <f>ROUND(Q497/12,2)</f>
        <v>0.5</v>
      </c>
    </row>
    <row r="498" spans="1:18">
      <c r="A498">
        <v>10680004</v>
      </c>
      <c r="B498" t="s">
        <v>504</v>
      </c>
      <c r="F498" s="2">
        <v>11</v>
      </c>
      <c r="K498" s="2">
        <v>513</v>
      </c>
      <c r="M498" s="2">
        <v>2</v>
      </c>
      <c r="N498" s="2">
        <v>2</v>
      </c>
      <c r="P498" s="2">
        <v>9</v>
      </c>
      <c r="Q498">
        <f>SUM(E498:P498)</f>
        <v>537</v>
      </c>
      <c r="R498">
        <f>ROUND(Q498/12,2)</f>
        <v>44.75</v>
      </c>
    </row>
    <row r="499" spans="1:18">
      <c r="A499">
        <v>10201002</v>
      </c>
      <c r="B499" t="s">
        <v>507</v>
      </c>
      <c r="G499" s="2">
        <v>0.95</v>
      </c>
      <c r="H499" s="2">
        <v>0.56499999999999995</v>
      </c>
      <c r="K499" s="2">
        <v>0.875</v>
      </c>
      <c r="Q499">
        <f>SUM(E499:P499)</f>
        <v>2.3899999999999997</v>
      </c>
      <c r="R499">
        <f>ROUND(Q499/12,2)</f>
        <v>0.2</v>
      </c>
    </row>
    <row r="500" spans="1:18">
      <c r="A500">
        <v>10201092</v>
      </c>
      <c r="B500" t="s">
        <v>508</v>
      </c>
      <c r="G500" s="2">
        <v>3.9</v>
      </c>
      <c r="Q500">
        <f>SUM(E500:P500)</f>
        <v>3.9</v>
      </c>
      <c r="R500">
        <f>ROUND(Q500/12,2)</f>
        <v>0.33</v>
      </c>
    </row>
    <row r="501" spans="1:18">
      <c r="A501">
        <v>10680023</v>
      </c>
      <c r="B501" t="s">
        <v>509</v>
      </c>
      <c r="G501" s="2">
        <v>1</v>
      </c>
      <c r="Q501">
        <f>SUM(E501:P501)</f>
        <v>1</v>
      </c>
      <c r="R501">
        <f>ROUND(Q501/12,2)</f>
        <v>0.08</v>
      </c>
    </row>
    <row r="502" spans="1:18">
      <c r="A502">
        <v>10201004</v>
      </c>
      <c r="B502" t="s">
        <v>510</v>
      </c>
      <c r="H502" s="2">
        <v>0.45500000000000002</v>
      </c>
      <c r="I502" s="2">
        <v>0.41</v>
      </c>
      <c r="N502" s="2">
        <v>0.46500000000000002</v>
      </c>
      <c r="Q502">
        <f>SUM(E502:P502)</f>
        <v>1.33</v>
      </c>
      <c r="R502">
        <f>ROUND(Q502/12,2)</f>
        <v>0.11</v>
      </c>
    </row>
    <row r="503" spans="1:18">
      <c r="A503">
        <v>10201022</v>
      </c>
      <c r="B503" t="s">
        <v>511</v>
      </c>
      <c r="H503" s="2">
        <v>0.54</v>
      </c>
      <c r="I503" s="2">
        <v>0.38</v>
      </c>
      <c r="Q503">
        <f>SUM(E503:P503)</f>
        <v>0.92</v>
      </c>
      <c r="R503">
        <f>ROUND(Q503/12,2)</f>
        <v>0.08</v>
      </c>
    </row>
    <row r="504" spans="1:18">
      <c r="A504">
        <v>10603024</v>
      </c>
      <c r="B504" t="s">
        <v>512</v>
      </c>
      <c r="H504" s="2">
        <v>0</v>
      </c>
      <c r="Q504">
        <f>SUM(E504:P504)</f>
        <v>0</v>
      </c>
      <c r="R504">
        <f>ROUND(Q504/12,2)</f>
        <v>0</v>
      </c>
    </row>
    <row r="505" spans="1:18">
      <c r="A505">
        <v>10603059</v>
      </c>
      <c r="B505" t="s">
        <v>513</v>
      </c>
      <c r="H505" s="2">
        <v>5</v>
      </c>
      <c r="I505" s="2">
        <v>5</v>
      </c>
      <c r="K505" s="2">
        <v>290</v>
      </c>
      <c r="L505" s="2">
        <v>5</v>
      </c>
      <c r="P505" s="2">
        <v>5</v>
      </c>
      <c r="Q505">
        <f>SUM(E505:P505)</f>
        <v>310</v>
      </c>
      <c r="R505">
        <f>ROUND(Q505/12,2)</f>
        <v>25.83</v>
      </c>
    </row>
    <row r="506" spans="1:18">
      <c r="A506">
        <v>10406012</v>
      </c>
      <c r="B506" t="s">
        <v>516</v>
      </c>
      <c r="J506" s="2">
        <v>2</v>
      </c>
      <c r="Q506">
        <f>SUM(E506:P506)</f>
        <v>2</v>
      </c>
      <c r="R506">
        <f>ROUND(Q506/12,2)</f>
        <v>0.17</v>
      </c>
    </row>
    <row r="507" spans="1:18">
      <c r="A507">
        <v>10406082</v>
      </c>
      <c r="B507" t="s">
        <v>517</v>
      </c>
      <c r="J507" s="2">
        <v>3</v>
      </c>
      <c r="Q507">
        <f>SUM(E507:P507)</f>
        <v>3</v>
      </c>
      <c r="R507">
        <f>ROUND(Q507/12,2)</f>
        <v>0.25</v>
      </c>
    </row>
    <row r="508" spans="1:18">
      <c r="A508">
        <v>10406083</v>
      </c>
      <c r="B508" t="s">
        <v>518</v>
      </c>
      <c r="J508" s="2">
        <v>3</v>
      </c>
      <c r="Q508">
        <f>SUM(E508:P508)</f>
        <v>3</v>
      </c>
      <c r="R508">
        <f>ROUND(Q508/12,2)</f>
        <v>0.25</v>
      </c>
    </row>
    <row r="509" spans="1:18">
      <c r="A509">
        <v>10202046</v>
      </c>
      <c r="B509" t="s">
        <v>521</v>
      </c>
      <c r="L509" s="2">
        <v>49.9</v>
      </c>
      <c r="Q509">
        <f>SUM(E509:P509)</f>
        <v>49.9</v>
      </c>
      <c r="R509">
        <f>ROUND(Q509/12,2)</f>
        <v>4.16</v>
      </c>
    </row>
    <row r="510" spans="1:18">
      <c r="A510">
        <v>10201013</v>
      </c>
      <c r="B510" t="s">
        <v>523</v>
      </c>
      <c r="M510" s="2">
        <v>0.33</v>
      </c>
      <c r="Q510">
        <f>SUM(E510:P510)</f>
        <v>0.33</v>
      </c>
      <c r="R510">
        <f>ROUND(Q510/12,2)</f>
        <v>0.03</v>
      </c>
    </row>
    <row r="511" spans="1:18">
      <c r="A511">
        <v>10681019</v>
      </c>
      <c r="B511" t="s">
        <v>525</v>
      </c>
      <c r="N511" s="2">
        <v>2</v>
      </c>
      <c r="Q511">
        <f>SUM(E511:P511)</f>
        <v>2</v>
      </c>
      <c r="R511">
        <f>ROUND(Q511/12,2)</f>
        <v>0.17</v>
      </c>
    </row>
    <row r="512" spans="1:18">
      <c r="A512">
        <v>10682002</v>
      </c>
      <c r="B512" t="s">
        <v>526</v>
      </c>
      <c r="N512" s="2">
        <v>2</v>
      </c>
      <c r="Q512">
        <f>SUM(E512:P512)</f>
        <v>2</v>
      </c>
      <c r="R512">
        <f>ROUND(Q512/12,2)</f>
        <v>0.17</v>
      </c>
    </row>
    <row r="513" spans="1:18">
      <c r="A513">
        <v>10603021</v>
      </c>
      <c r="B513" t="s">
        <v>528</v>
      </c>
      <c r="O513" s="2">
        <v>0</v>
      </c>
      <c r="Q513">
        <f>SUM(E513:P513)</f>
        <v>0</v>
      </c>
      <c r="R513">
        <f>ROUND(Q513/12,2)</f>
        <v>0</v>
      </c>
    </row>
    <row r="514" spans="1:18">
      <c r="A514">
        <v>10603028</v>
      </c>
      <c r="B514" t="s">
        <v>529</v>
      </c>
      <c r="O514" s="2">
        <v>0</v>
      </c>
      <c r="Q514">
        <f>SUM(E514:P514)</f>
        <v>0</v>
      </c>
      <c r="R514">
        <f>ROUND(Q514/12,2)</f>
        <v>0</v>
      </c>
    </row>
    <row r="515" spans="1:18">
      <c r="A515">
        <v>10603029</v>
      </c>
      <c r="B515" t="s">
        <v>530</v>
      </c>
      <c r="O515" s="2">
        <v>0</v>
      </c>
      <c r="Q515">
        <f>SUM(E515:P515)</f>
        <v>0</v>
      </c>
      <c r="R515">
        <f>ROUND(Q515/12,2)</f>
        <v>0</v>
      </c>
    </row>
    <row r="516" spans="1:18">
      <c r="A516">
        <v>10603030</v>
      </c>
      <c r="B516" t="s">
        <v>531</v>
      </c>
      <c r="O516" s="2">
        <v>0</v>
      </c>
      <c r="Q516">
        <f>SUM(E516:P516)</f>
        <v>0</v>
      </c>
      <c r="R516">
        <f>ROUND(Q516/12,2)</f>
        <v>0</v>
      </c>
    </row>
    <row r="517" spans="1:18">
      <c r="A517">
        <v>10603046</v>
      </c>
      <c r="B517" t="s">
        <v>532</v>
      </c>
      <c r="O517" s="2">
        <v>0</v>
      </c>
      <c r="Q517">
        <f>SUM(E517:P517)</f>
        <v>0</v>
      </c>
      <c r="R517">
        <f>ROUND(Q517/12,2)</f>
        <v>0</v>
      </c>
    </row>
    <row r="518" spans="1:18">
      <c r="A518">
        <v>10201009</v>
      </c>
      <c r="B518" t="s">
        <v>534</v>
      </c>
      <c r="K518" s="2">
        <v>33.059999999999953</v>
      </c>
      <c r="P518" s="2">
        <v>0.57999999999999996</v>
      </c>
      <c r="Q518">
        <f>SUM(E518:P518)</f>
        <v>33.639999999999951</v>
      </c>
      <c r="R518">
        <f>ROUND(Q518/12,2)</f>
        <v>2.8</v>
      </c>
    </row>
  </sheetData>
  <sortState columnSort="1" ref="C1:R16">
    <sortCondition ref="C1:R1"/>
  </sortState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"/>
  <sheetViews>
    <sheetView workbookViewId="0">
      <selection activeCell="F3" sqref="F3"/>
    </sheetView>
  </sheetViews>
  <sheetFormatPr defaultRowHeight="16.5"/>
  <sheetData>
    <row r="1" spans="2:2">
      <c r="B1" t="s">
        <v>497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2021-03-25T09:46:10Z</dcterms:created>
  <dcterms:modified xsi:type="dcterms:W3CDTF">2021-04-29T08:06:40Z</dcterms:modified>
</cp:coreProperties>
</file>