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480" yWindow="30" windowWidth="19395" windowHeight="7605"/>
  </bookViews>
  <sheets>
    <sheet name="南區 - 黃三和" sheetId="4" r:id="rId1"/>
    <sheet name="Sheet1" sheetId="1" r:id="rId2"/>
    <sheet name="Sheet2" sheetId="2" r:id="rId3"/>
    <sheet name="Sheet3" sheetId="3" r:id="rId4"/>
  </sheets>
  <calcPr calcId="125725" calcMode="manual"/>
</workbook>
</file>

<file path=xl/calcChain.xml><?xml version="1.0" encoding="utf-8"?>
<calcChain xmlns="http://schemas.openxmlformats.org/spreadsheetml/2006/main">
  <c r="H17" i="4"/>
</calcChain>
</file>

<file path=xl/sharedStrings.xml><?xml version="1.0" encoding="utf-8"?>
<sst xmlns="http://schemas.openxmlformats.org/spreadsheetml/2006/main" count="27" uniqueCount="27">
  <si>
    <t>區域</t>
  </si>
  <si>
    <t>業務員</t>
  </si>
  <si>
    <t>排名</t>
  </si>
  <si>
    <t>品號</t>
  </si>
  <si>
    <t>品名</t>
  </si>
  <si>
    <t>單價</t>
  </si>
  <si>
    <t>銷量</t>
  </si>
  <si>
    <t>金額</t>
  </si>
  <si>
    <t>佔業績比</t>
  </si>
  <si>
    <t>南區</t>
  </si>
  <si>
    <t>黃三和</t>
  </si>
  <si>
    <t>綠動健康機(BW750)110V-240V</t>
  </si>
  <si>
    <t>綠動健康椅(UR8000)110V</t>
  </si>
  <si>
    <t>太和綠動健康機(BW950)</t>
  </si>
  <si>
    <t>*商用全身律動儀IVIB5050A(110V)</t>
  </si>
  <si>
    <t>水平舒眠床VF8A(單人)</t>
  </si>
  <si>
    <t>綠動健康椅(UR8000)110V--棕色Y6918</t>
  </si>
  <si>
    <t>綠動健康機(BW750B)110V-240V</t>
  </si>
  <si>
    <t>B.Green愛健康綠動機N1</t>
  </si>
  <si>
    <t>綠動健康椅(UR8000)橘色－110V</t>
  </si>
  <si>
    <t>綠動健康機(BW760B)110V-240V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</si>
  <si>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</si>
  <si>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</si>
  <si>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</si>
  <si>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</si>
  <si>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</si>
  <si>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合計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</si>
</sst>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C6E04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I17"/>
  <sheetViews>
    <sheetView tabSelected="1"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4" t="s">
        <v>9</v>
      </c>
      <c r="B2" s="4" t="s">
        <v>10</v>
      </c>
      <c r="C2" s="3">
        <v>1</v>
      </c>
      <c r="D2">
        <v>12301027</v>
      </c>
      <c r="E2" t="s">
        <v>13</v>
      </c>
      <c r="F2">
        <v>19950</v>
      </c>
      <c r="G2">
        <v>65</v>
      </c>
      <c r="H2" s="1">
        <v>1296750</v>
      </c>
      <c r="I2" s="2">
        <v>0.44651465483995373</v>
      </c>
    </row>
    <row r="3" spans="1:9">
      <c r="C3" s="3">
        <v>2</v>
      </c>
      <c r="D3">
        <v>12301016</v>
      </c>
      <c r="E3" t="s">
        <v>12</v>
      </c>
      <c r="F3">
        <v>59040</v>
      </c>
      <c r="G3">
        <v>16</v>
      </c>
      <c r="H3" s="1">
        <v>944640</v>
      </c>
      <c r="I3" s="2">
        <v>0.32527133491267701</v>
      </c>
    </row>
    <row r="4" spans="1:9">
      <c r="C4" s="3">
        <v>3</v>
      </c>
      <c r="D4">
        <v>12301096</v>
      </c>
      <c r="E4" t="s">
        <v>17</v>
      </c>
      <c r="F4">
        <v>21320</v>
      </c>
      <c r="G4">
        <v>9</v>
      </c>
      <c r="H4" s="1">
        <v>191880</v>
      </c>
      <c r="I4" s="2">
        <v>6.6070739904137518E-2</v>
      </c>
    </row>
    <row r="5" spans="1:9">
      <c r="C5" s="3">
        <v>4</v>
      </c>
      <c r="D5">
        <v>12301071</v>
      </c>
      <c r="E5" t="s">
        <v>14</v>
      </c>
      <c r="F5">
        <v>84000</v>
      </c>
      <c r="G5">
        <v>2</v>
      </c>
      <c r="H5" s="1">
        <v>168000</v>
      </c>
      <c r="I5" s="2">
        <v>5.7848052448900886E-2</v>
      </c>
    </row>
    <row r="6" spans="1:9">
      <c r="C6" s="3">
        <v>5</v>
      </c>
      <c r="D6">
        <v>12301074</v>
      </c>
      <c r="E6" t="s">
        <v>15</v>
      </c>
      <c r="F6">
        <v>138600</v>
      </c>
      <c r="G6">
        <v>1</v>
      </c>
      <c r="H6" s="1">
        <v>138600</v>
      </c>
      <c r="I6" s="2">
        <v>4.7724643270343231E-2</v>
      </c>
    </row>
    <row r="7" spans="1:9">
      <c r="C7" s="3">
        <v>6</v>
      </c>
      <c r="D7">
        <v>12301101</v>
      </c>
      <c r="E7" t="s">
        <v>19</v>
      </c>
      <c r="F7">
        <v>69380</v>
      </c>
      <c r="G7">
        <v>1</v>
      </c>
      <c r="H7" s="1">
        <v>69380</v>
      </c>
      <c r="I7" s="2">
        <v>2.3889868326813949E-2</v>
      </c>
    </row>
    <row r="8" spans="1:9">
      <c r="C8" s="3">
        <v>7</v>
      </c>
      <c r="D8">
        <v>12301108</v>
      </c>
      <c r="E8" t="s">
        <v>21</v>
      </c>
      <c r="F8">
        <v>64460</v>
      </c>
      <c r="G8">
        <v>1</v>
      </c>
      <c r="H8" s="1">
        <v>64460</v>
      </c>
      <c r="I8" s="2">
        <v>2.2195746790810423E-2</v>
      </c>
    </row>
    <row r="9" spans="1:9">
      <c r="C9" s="3">
        <v>8</v>
      </c>
      <c r="D9">
        <v>12301112</v>
      </c>
      <c r="E9" t="s">
        <v>25</v>
      </c>
      <c r="F9">
        <v>30450</v>
      </c>
      <c r="G9">
        <v>1</v>
      </c>
      <c r="H9" s="1">
        <v>30450</v>
      </c>
      <c r="I9" s="2">
        <v>1.0484959506363285E-2</v>
      </c>
    </row>
    <row r="10" spans="1:9">
      <c r="C10" s="4"/>
      <c r="D10">
        <v>12301015</v>
      </c>
      <c r="E10" t="s">
        <v>11</v>
      </c>
      <c r="F10">
        <v>14175</v>
      </c>
      <c r="G10">
        <v>0</v>
      </c>
      <c r="H10" s="1">
        <v>0</v>
      </c>
    </row>
    <row r="11" spans="1:9">
      <c r="D11">
        <v>12301076</v>
      </c>
      <c r="E11" t="s">
        <v>16</v>
      </c>
      <c r="F11">
        <v>68880</v>
      </c>
      <c r="G11">
        <v>0</v>
      </c>
      <c r="H11" s="1">
        <v>0</v>
      </c>
    </row>
    <row r="12" spans="1:9">
      <c r="D12">
        <v>12301099</v>
      </c>
      <c r="E12" t="s">
        <v>18</v>
      </c>
      <c r="F12">
        <v>15633</v>
      </c>
      <c r="G12">
        <v>0</v>
      </c>
      <c r="H12" s="1">
        <v>0</v>
      </c>
    </row>
    <row r="13" spans="1:9">
      <c r="D13">
        <v>12301103</v>
      </c>
      <c r="E13" t="s">
        <v>20</v>
      </c>
      <c r="F13">
        <v>20000</v>
      </c>
      <c r="G13">
        <v>0</v>
      </c>
      <c r="H13" s="1">
        <v>0</v>
      </c>
    </row>
    <row r="14" spans="1:9">
      <c r="D14">
        <v>12301109</v>
      </c>
      <c r="E14" t="s">
        <v>22</v>
      </c>
      <c r="F14">
        <v>500</v>
      </c>
      <c r="G14">
        <v>0</v>
      </c>
      <c r="H14" s="1">
        <v>0</v>
      </c>
    </row>
    <row r="15" spans="1:9">
      <c r="D15">
        <v>12301110</v>
      </c>
      <c r="E15" t="s">
        <v>23</v>
      </c>
      <c r="F15">
        <v>69380</v>
      </c>
      <c r="G15">
        <v>0</v>
      </c>
      <c r="H15" s="1">
        <v>0</v>
      </c>
    </row>
    <row r="16" spans="1:9">
      <c r="D16">
        <v>12301111</v>
      </c>
      <c r="E16" t="s">
        <v>24</v>
      </c>
      <c r="F16">
        <v>24700</v>
      </c>
      <c r="G16">
        <v>0</v>
      </c>
      <c r="H16" s="1">
        <v>0</v>
      </c>
    </row>
    <row r="17" spans="5:8">
      <c r="E17" t="s">
        <v>26</v>
      </c>
      <c r="H17" s="1">
        <f>ROUND(SUM(H2:H16),0)</f>
        <v>2904160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南區 - 黃三和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2021-02-20T06:59:27Z</dcterms:created>
  <dcterms:modified xsi:type="dcterms:W3CDTF">2021-02-20T06:59:30Z</dcterms:modified>
</cp:coreProperties>
</file>