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ThisWorkbook" defaultThemeVersion="124226"/>
  <bookViews>
    <workbookView xWindow="120" yWindow="90" windowWidth="13995" windowHeight="7380" tabRatio="410"/>
  </bookViews>
  <sheets>
    <sheet name="Sheet1" sheetId="1" r:id="rId1"/>
    <sheet name="Sheet2" sheetId="2" r:id="rId2"/>
    <sheet name="Sheet3" sheetId="3" r:id="rId3"/>
  </sheets>
  <externalReferences>
    <externalReference r:id="rId4"/>
  </externalReferences>
  <calcPr calcId="125725"/>
</workbook>
</file>

<file path=xl/calcChain.xml><?xml version="1.0" encoding="utf-8"?>
<calcChain xmlns="http://schemas.openxmlformats.org/spreadsheetml/2006/main">
  <c r="B2" i="1"/>
  <c r="B3"/>
  <c r="B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01"/>
  <c r="B102"/>
  <c r="B103"/>
  <c r="B104"/>
  <c r="B105"/>
  <c r="B106"/>
  <c r="B107"/>
  <c r="B108"/>
  <c r="B109"/>
  <c r="B110"/>
  <c r="B111"/>
  <c r="B112"/>
  <c r="B113"/>
  <c r="B114"/>
  <c r="B115"/>
  <c r="B116"/>
  <c r="B117"/>
  <c r="B118"/>
  <c r="B119"/>
  <c r="B120"/>
  <c r="B121"/>
  <c r="B122"/>
  <c r="B123"/>
  <c r="B124"/>
  <c r="B125"/>
  <c r="B126"/>
  <c r="B127"/>
  <c r="B128"/>
  <c r="B129"/>
  <c r="B130"/>
  <c r="B131"/>
  <c r="B132"/>
  <c r="B133"/>
  <c r="B134"/>
  <c r="B135"/>
  <c r="B136"/>
  <c r="B137"/>
  <c r="B138"/>
  <c r="B139"/>
  <c r="B140"/>
  <c r="B141"/>
  <c r="B142"/>
  <c r="B143"/>
  <c r="B144"/>
  <c r="B145"/>
  <c r="B146"/>
  <c r="B147"/>
  <c r="B148"/>
  <c r="B149"/>
  <c r="B150"/>
  <c r="B151"/>
  <c r="B152"/>
  <c r="B153"/>
  <c r="B154"/>
  <c r="B155"/>
  <c r="B156"/>
  <c r="B157"/>
  <c r="B158"/>
  <c r="B159"/>
  <c r="B160"/>
  <c r="B161"/>
  <c r="B162"/>
  <c r="B163"/>
  <c r="B164"/>
  <c r="B165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</calcChain>
</file>

<file path=xl/sharedStrings.xml><?xml version="1.0" encoding="utf-8"?>
<sst xmlns="http://schemas.openxmlformats.org/spreadsheetml/2006/main" count="95" uniqueCount="91">
  <si>
    <t>品號</t>
  </si>
  <si>
    <t>品名</t>
  </si>
  <si>
    <t>到貨天數</t>
  </si>
  <si>
    <t>貨櫃</t>
  </si>
  <si>
    <t>備註</t>
    <phoneticPr fontId="1" type="noConversion"/>
  </si>
  <si>
    <t>老薑麻油醬(康健生機)250g</t>
    <phoneticPr fontId="1" type="noConversion"/>
  </si>
  <si>
    <t>康健生機蜂蜜芝麻醬200g</t>
    <phoneticPr fontId="1" type="noConversion"/>
  </si>
  <si>
    <t>十穀米(1800g)</t>
  </si>
  <si>
    <t>洛神桂花烏梅飲350ml(方形瓶)350ml/瓶</t>
  </si>
  <si>
    <t>枸杞菊花飲350ml(方形瓶)350ml/瓶</t>
  </si>
  <si>
    <t>陳年釀梅汁600g</t>
  </si>
  <si>
    <t>無下批</t>
    <phoneticPr fontId="1" type="noConversion"/>
  </si>
  <si>
    <t>金花采糖100g</t>
  </si>
  <si>
    <t>美麗果蔓越莓乾200g(袋)</t>
  </si>
  <si>
    <t>紅寶石葡萄乾380g(罐)</t>
  </si>
  <si>
    <t>金牌黑棗(去籽)300g</t>
  </si>
  <si>
    <t>雙采果乾280g(2020版)</t>
  </si>
  <si>
    <t>金牌黑棗(去籽)300g(產:加州)</t>
  </si>
  <si>
    <t>江戶的蒟蒻禮盒</t>
  </si>
  <si>
    <t>皇家乳酪絲100g</t>
  </si>
  <si>
    <t>家仕葡萄籽油1000ml</t>
  </si>
  <si>
    <t>苦茶油520ml(康健生機)</t>
  </si>
  <si>
    <t>印加果油(祕魯)</t>
  </si>
  <si>
    <t>冰糖600g</t>
  </si>
  <si>
    <t>冰糖3000g</t>
  </si>
  <si>
    <t>麴本物-釀豆油露400ml(正直村)</t>
  </si>
  <si>
    <t>生機湖鹽600g(大賣場)</t>
  </si>
  <si>
    <t>家仕料理素G粉150g</t>
  </si>
  <si>
    <t>麴本物－純釀烏醋(康健有機)250m</t>
  </si>
  <si>
    <t>野蔬拌醬(康健)380g</t>
  </si>
  <si>
    <t>香菇拌醬(康健)380g</t>
  </si>
  <si>
    <t>香椿拌醬(康健)380g</t>
  </si>
  <si>
    <t>老薑麻油醬(康健生機)250g</t>
  </si>
  <si>
    <t>VITA香鬆300g</t>
  </si>
  <si>
    <t>VITA牛蒡香鬆220g</t>
  </si>
  <si>
    <t>御香鬆145g(正直村)</t>
  </si>
  <si>
    <t>康健生機-甜菜根植物纖奶800g</t>
  </si>
  <si>
    <t>康健生機－甜菜根植物纖奶30g*25</t>
  </si>
  <si>
    <t>甜菜根植物奶(屋型)</t>
    <phoneticPr fontId="1" type="noConversion"/>
  </si>
  <si>
    <t>三寶粉300g</t>
  </si>
  <si>
    <t>小麥胚芽300g</t>
  </si>
  <si>
    <t>(NEW)啤酒酵母+大豆卵磷脂(荷蘭)</t>
  </si>
  <si>
    <t>純濃老薑茶(康健生機)</t>
  </si>
  <si>
    <t>十益菌36綜合穀粉420g</t>
  </si>
  <si>
    <t>八寶五穀粉1500g</t>
  </si>
  <si>
    <t>康健生機青汁多酚精力飲</t>
  </si>
  <si>
    <t>八寶五穀粉900g(罐)-康健生機</t>
  </si>
  <si>
    <t>純濃鮮豆奶500g(罐)-康健生機</t>
  </si>
  <si>
    <t>波浪麵(蕎麥口味)</t>
  </si>
  <si>
    <t>黃金麥燒粉500g</t>
  </si>
  <si>
    <t>海帶芽100g</t>
  </si>
  <si>
    <t>生機昆布條200g(2021版)</t>
  </si>
  <si>
    <t>霸豆子180g-黑豆(罐)</t>
  </si>
  <si>
    <t>草本益氣茶(康健生機)</t>
  </si>
  <si>
    <t>杏仁豆430g</t>
  </si>
  <si>
    <t>南杏400g</t>
  </si>
  <si>
    <t>七巧珍堅果70g(康健生機)</t>
  </si>
  <si>
    <t>陽光堅果210g(2020版)</t>
  </si>
  <si>
    <t>杏仁丁香小魚75g(統健)</t>
  </si>
  <si>
    <t>養生綜合堅果仁300g(NEW)</t>
  </si>
  <si>
    <t>特級黃豆種子(10斤)</t>
  </si>
  <si>
    <t>特級黃豆600g</t>
  </si>
  <si>
    <t>珍珠薏仁450g</t>
  </si>
  <si>
    <t>雪蓮子600g</t>
  </si>
  <si>
    <t>黑芝麻粒400g</t>
  </si>
  <si>
    <t>燕麥片350g</t>
  </si>
  <si>
    <t>糯小米600g</t>
  </si>
  <si>
    <t>生機果乾燕麥片640g</t>
  </si>
  <si>
    <t>黑芝麻粉450g(罐)-康健生機</t>
  </si>
  <si>
    <t>雪蓮子麵筋200g</t>
  </si>
  <si>
    <t>雪蓮子麵筋200g(3入/組)</t>
  </si>
  <si>
    <t>純釀蔭油條瓜170g</t>
  </si>
  <si>
    <t>酵素源醋600cc</t>
  </si>
  <si>
    <t>醇‧糙米醋500ml(NEW)</t>
  </si>
  <si>
    <t>纖維粉200g</t>
  </si>
  <si>
    <t>薄荷油8ml(支)</t>
  </si>
  <si>
    <t>LAFi空氣清淨機CL-101</t>
  </si>
  <si>
    <t>極品烏龍300g</t>
  </si>
  <si>
    <t>有機園有機黑木耳膠原飲-300玻24</t>
  </si>
  <si>
    <t>有機黑木耳膠原飲X8入禮盒</t>
  </si>
  <si>
    <t>有機純釀醬油300ml(康健生機)</t>
  </si>
  <si>
    <t>有機黑五寶多穀飲</t>
  </si>
  <si>
    <t>有機杏仁堅果飲</t>
  </si>
  <si>
    <t>有機高筋麵粉500g(康健有機)</t>
  </si>
  <si>
    <t>有機全麥麵粉500g(康健有機)</t>
  </si>
  <si>
    <t>有機中筋麵粉500g</t>
  </si>
  <si>
    <t>有機超大紅棗300g(無附枸杞)</t>
  </si>
  <si>
    <t>有機黃豆500g(康健有機)</t>
  </si>
  <si>
    <t>有機黑芝麻粉280g(康健生機)</t>
  </si>
  <si>
    <t>有機甘栗150g</t>
  </si>
  <si>
    <t>有機日曬黑木耳乾70g-康健生機</t>
  </si>
</sst>
</file>

<file path=xl/styles.xml><?xml version="1.0" encoding="utf-8"?>
<styleSheet xmlns="http://schemas.openxmlformats.org/spreadsheetml/2006/main">
  <fonts count="4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SimSun"/>
    </font>
    <font>
      <sz val="12"/>
      <name val="新細明體"/>
      <family val="1"/>
      <charset val="136"/>
    </font>
  </fonts>
  <fills count="3">
    <fill>
      <patternFill patternType="none"/>
    </fill>
    <fill>
      <patternFill patternType="gray125"/>
    </fill>
    <fill>
      <patternFill patternType="solid">
        <fgColor theme="8" tint="0.3999450666829432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6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right" vertical="center"/>
    </xf>
    <xf numFmtId="14" fontId="0" fillId="0" borderId="0" xfId="0" applyNumberFormat="1">
      <alignment vertical="center"/>
    </xf>
  </cellXfs>
  <cellStyles count="2">
    <cellStyle name="一般" xfId="0" builtinId="0"/>
    <cellStyle name="一般 2" xfId="1"/>
  </cellStyles>
  <dxfs count="0"/>
  <tableStyles count="0" defaultTableStyle="TableStyleMedium9" defaultPivotStyle="PivotStyleLight16"/>
  <colors>
    <mruColors>
      <color rgb="FFF8F8F8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DFS\Public\&#32178;&#36890;&#37096;\&#9678;&#36039;&#35338;\&#24235;&#23384;&#27700;&#20301;&#34920;\20201030&#30334;&#21450;&#24235;&#23384;&#34920;VS&#21830;&#21697;&#32317;&#37559;&#37327;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20201030百及庫存表"/>
      <sheetName val="總公司銷量"/>
    </sheetNames>
    <sheetDataSet>
      <sheetData sheetId="0">
        <row r="3">
          <cell r="A3">
            <v>10903004</v>
          </cell>
          <cell r="B3" t="str">
            <v>十穀米(1800g)</v>
          </cell>
        </row>
        <row r="4">
          <cell r="A4">
            <v>10903008</v>
          </cell>
          <cell r="B4" t="str">
            <v>天然冰湖野米十穀米600g</v>
          </cell>
        </row>
        <row r="5">
          <cell r="A5">
            <v>10903008</v>
          </cell>
          <cell r="B5" t="str">
            <v>天然冰湖野米十穀米600g</v>
          </cell>
        </row>
        <row r="6">
          <cell r="A6">
            <v>11103035</v>
          </cell>
          <cell r="B6" t="str">
            <v>洛神桂花烏梅飲350ml(方形瓶) 350ml/瓶</v>
          </cell>
        </row>
        <row r="7">
          <cell r="A7">
            <v>11103036</v>
          </cell>
          <cell r="B7" t="str">
            <v>枸杞菊花飲350ml(方形瓶) 350ml/瓶</v>
          </cell>
        </row>
        <row r="8">
          <cell r="A8">
            <v>11103036</v>
          </cell>
          <cell r="B8" t="str">
            <v>枸杞菊花飲350ml(方形瓶) 350ml/瓶</v>
          </cell>
        </row>
        <row r="9">
          <cell r="A9">
            <v>11105029</v>
          </cell>
          <cell r="B9" t="str">
            <v>100%綜合莓果汁490ML</v>
          </cell>
        </row>
        <row r="10">
          <cell r="A10">
            <v>11301001</v>
          </cell>
          <cell r="B10" t="str">
            <v>三寶胚芽餅420g</v>
          </cell>
        </row>
        <row r="11">
          <cell r="A11">
            <v>11301011</v>
          </cell>
          <cell r="B11" t="str">
            <v>亞麻仁香椿好餅(3入)－康健生機</v>
          </cell>
        </row>
        <row r="12">
          <cell r="A12">
            <v>11301063</v>
          </cell>
          <cell r="B12" t="str">
            <v>恩里克王子椒鹽蘇打餅(奇亞籽添</v>
          </cell>
        </row>
        <row r="13">
          <cell r="A13">
            <v>11303001</v>
          </cell>
          <cell r="B13" t="str">
            <v>和風高纖蒟蒻乾320g</v>
          </cell>
        </row>
        <row r="14">
          <cell r="A14">
            <v>11303012</v>
          </cell>
          <cell r="B14" t="str">
            <v>和風高纖蒟蒻乾320g(Q薄)</v>
          </cell>
        </row>
        <row r="15">
          <cell r="A15">
            <v>11303012</v>
          </cell>
          <cell r="B15" t="str">
            <v>和風高纖蒟蒻乾320g(Q薄)</v>
          </cell>
        </row>
        <row r="16">
          <cell r="A16">
            <v>11304007</v>
          </cell>
          <cell r="B16" t="str">
            <v>美麗果蔓越莓乾200g(袋)</v>
          </cell>
        </row>
        <row r="17">
          <cell r="A17">
            <v>11304007</v>
          </cell>
          <cell r="B17" t="str">
            <v>美麗果蔓越莓乾200g(袋)</v>
          </cell>
        </row>
        <row r="18">
          <cell r="A18">
            <v>11304019</v>
          </cell>
          <cell r="B18" t="str">
            <v>紅寶石葡萄乾380g(罐)</v>
          </cell>
        </row>
        <row r="19">
          <cell r="A19">
            <v>11304021</v>
          </cell>
          <cell r="B19" t="str">
            <v>雙彩的果乾280g</v>
          </cell>
        </row>
        <row r="20">
          <cell r="A20">
            <v>11304021</v>
          </cell>
          <cell r="B20" t="str">
            <v>雙彩的果乾280g</v>
          </cell>
        </row>
        <row r="21">
          <cell r="A21">
            <v>11304227</v>
          </cell>
          <cell r="B21" t="str">
            <v>金牌黑棗(去籽)300g</v>
          </cell>
        </row>
        <row r="22">
          <cell r="A22">
            <v>11304227</v>
          </cell>
          <cell r="B22" t="str">
            <v>金牌黑棗(去籽)300g</v>
          </cell>
        </row>
        <row r="23">
          <cell r="A23">
            <v>11304227</v>
          </cell>
          <cell r="B23" t="str">
            <v>金牌黑棗(去籽)300g</v>
          </cell>
        </row>
        <row r="24">
          <cell r="A24">
            <v>11305016</v>
          </cell>
          <cell r="B24" t="str">
            <v>江戶的蒟蒻禮盒</v>
          </cell>
        </row>
        <row r="25">
          <cell r="A25">
            <v>11305018</v>
          </cell>
          <cell r="B25" t="str">
            <v>蜂蜜香檬吸凍220g</v>
          </cell>
        </row>
        <row r="26">
          <cell r="A26">
            <v>11305018</v>
          </cell>
          <cell r="B26" t="str">
            <v>蜂蜜香檬吸凍220g</v>
          </cell>
        </row>
        <row r="27">
          <cell r="A27">
            <v>11308001</v>
          </cell>
          <cell r="B27" t="str">
            <v>皇家乳酪絲100g</v>
          </cell>
        </row>
        <row r="28">
          <cell r="A28">
            <v>11308001</v>
          </cell>
          <cell r="B28" t="str">
            <v>皇家乳酪絲100g</v>
          </cell>
        </row>
        <row r="29">
          <cell r="A29">
            <v>11308011</v>
          </cell>
          <cell r="B29" t="str">
            <v>起司脆片(辣味)</v>
          </cell>
        </row>
        <row r="30">
          <cell r="A30">
            <v>11308012</v>
          </cell>
          <cell r="B30" t="str">
            <v>起司脆片(義式香草)</v>
          </cell>
        </row>
        <row r="31">
          <cell r="A31">
            <v>11308013</v>
          </cell>
          <cell r="B31" t="str">
            <v>起司原片(自然原味)統健</v>
          </cell>
        </row>
        <row r="32">
          <cell r="A32">
            <v>11308014</v>
          </cell>
          <cell r="B32" t="str">
            <v>起司原片(義式香草)(統健)</v>
          </cell>
        </row>
        <row r="33">
          <cell r="A33">
            <v>11402018</v>
          </cell>
          <cell r="B33" t="str">
            <v>O'Health葡萄籽油750ml</v>
          </cell>
        </row>
        <row r="34">
          <cell r="A34">
            <v>11407001</v>
          </cell>
          <cell r="B34" t="str">
            <v>苦茶油520ml(康健生機)</v>
          </cell>
        </row>
        <row r="35">
          <cell r="A35">
            <v>11407001</v>
          </cell>
          <cell r="B35" t="str">
            <v>苦茶油520ml(康健生機)</v>
          </cell>
        </row>
        <row r="36">
          <cell r="A36">
            <v>11408009</v>
          </cell>
          <cell r="B36" t="str">
            <v>印加果油(祕魯)</v>
          </cell>
        </row>
        <row r="37">
          <cell r="A37">
            <v>11501007</v>
          </cell>
          <cell r="B37" t="str">
            <v>冰糖600g</v>
          </cell>
        </row>
        <row r="38">
          <cell r="A38">
            <v>11501007</v>
          </cell>
          <cell r="B38" t="str">
            <v>冰糖600g</v>
          </cell>
        </row>
        <row r="39">
          <cell r="A39">
            <v>11501018</v>
          </cell>
          <cell r="B39" t="str">
            <v>冰糖3000g</v>
          </cell>
        </row>
        <row r="40">
          <cell r="A40">
            <v>11502014</v>
          </cell>
          <cell r="B40" t="str">
            <v>手工醇釀醬油400ml(康健生機)</v>
          </cell>
        </row>
        <row r="41">
          <cell r="A41">
            <v>11502015</v>
          </cell>
          <cell r="B41" t="str">
            <v>麴本物-釀豆油露400ml(正直村)</v>
          </cell>
        </row>
        <row r="42">
          <cell r="A42">
            <v>11503010</v>
          </cell>
          <cell r="B42" t="str">
            <v>生機湖鹽600g(大賣場)</v>
          </cell>
        </row>
        <row r="43">
          <cell r="A43">
            <v>11504032</v>
          </cell>
          <cell r="B43" t="str">
            <v>康健生機料理寶150G</v>
          </cell>
        </row>
        <row r="44">
          <cell r="A44">
            <v>11505004</v>
          </cell>
          <cell r="B44" t="str">
            <v>醍味香滷包(買二贈一)</v>
          </cell>
        </row>
        <row r="45">
          <cell r="A45">
            <v>11506001</v>
          </cell>
          <cell r="B45" t="str">
            <v>麴本物－純釀烏醋(康健有機)250m</v>
          </cell>
        </row>
        <row r="46">
          <cell r="A46">
            <v>11507034</v>
          </cell>
          <cell r="B46" t="str">
            <v>純正高山蜜700g(有幾園)</v>
          </cell>
        </row>
        <row r="47">
          <cell r="A47">
            <v>11507036</v>
          </cell>
          <cell r="B47" t="str">
            <v>純正龍眼蜜700g(有幾園)</v>
          </cell>
        </row>
        <row r="48">
          <cell r="A48">
            <v>11601029</v>
          </cell>
          <cell r="B48" t="str">
            <v>野蔬拌醬(康健)380g</v>
          </cell>
        </row>
        <row r="49">
          <cell r="A49">
            <v>11601029</v>
          </cell>
          <cell r="B49" t="str">
            <v>野蔬拌醬(康健)380g</v>
          </cell>
        </row>
        <row r="50">
          <cell r="A50">
            <v>11601030</v>
          </cell>
          <cell r="B50" t="str">
            <v>香菇拌醬(康健)380g</v>
          </cell>
        </row>
        <row r="51">
          <cell r="A51">
            <v>11601030</v>
          </cell>
          <cell r="B51" t="str">
            <v>香菇拌醬(康健)380g</v>
          </cell>
        </row>
        <row r="52">
          <cell r="A52">
            <v>11601034</v>
          </cell>
          <cell r="B52" t="str">
            <v>香椿拌醬(康健)380g</v>
          </cell>
        </row>
        <row r="53">
          <cell r="A53">
            <v>11601034</v>
          </cell>
          <cell r="B53" t="str">
            <v>香椿拌醬(康健)380g</v>
          </cell>
        </row>
        <row r="54">
          <cell r="A54">
            <v>11606002</v>
          </cell>
          <cell r="B54" t="str">
            <v>VITA香鬆300g</v>
          </cell>
        </row>
        <row r="55">
          <cell r="A55">
            <v>11606005</v>
          </cell>
          <cell r="B55" t="str">
            <v>VITA牛蒡香鬆220g</v>
          </cell>
        </row>
        <row r="56">
          <cell r="A56">
            <v>11606007</v>
          </cell>
          <cell r="B56" t="str">
            <v>御香鬆145g(正直村)</v>
          </cell>
        </row>
        <row r="57">
          <cell r="A57">
            <v>11606007</v>
          </cell>
          <cell r="B57" t="str">
            <v>御香鬆145g(正直村)</v>
          </cell>
        </row>
        <row r="58">
          <cell r="A58">
            <v>11702022</v>
          </cell>
          <cell r="B58" t="str">
            <v>康健生機-甜菜根植物纖奶800g</v>
          </cell>
        </row>
        <row r="59">
          <cell r="A59">
            <v>11702022</v>
          </cell>
          <cell r="B59" t="str">
            <v>康健生機-甜菜根植物纖奶800g</v>
          </cell>
        </row>
        <row r="60">
          <cell r="A60">
            <v>11702023</v>
          </cell>
          <cell r="B60" t="str">
            <v>康健生機－甜菜根植物纖奶30g*25</v>
          </cell>
        </row>
        <row r="61">
          <cell r="A61">
            <v>11702024</v>
          </cell>
          <cell r="B61" t="str">
            <v>甜菜根植物奶(屋型)</v>
          </cell>
        </row>
        <row r="62">
          <cell r="A62">
            <v>11702037</v>
          </cell>
          <cell r="B62" t="str">
            <v>康健生機高鈣燕麥奶(罐裝)</v>
          </cell>
        </row>
        <row r="63">
          <cell r="A63">
            <v>11704003</v>
          </cell>
          <cell r="B63" t="str">
            <v>三寶粉300g</v>
          </cell>
        </row>
        <row r="64">
          <cell r="A64">
            <v>11704003</v>
          </cell>
          <cell r="B64" t="str">
            <v>三寶粉300g</v>
          </cell>
        </row>
        <row r="65">
          <cell r="A65">
            <v>11704005</v>
          </cell>
          <cell r="B65" t="str">
            <v>小麥胚芽300g</v>
          </cell>
        </row>
        <row r="66">
          <cell r="A66">
            <v>11704006</v>
          </cell>
          <cell r="B66" t="str">
            <v>八寶五穀粉900g</v>
          </cell>
        </row>
        <row r="67">
          <cell r="A67">
            <v>11704006</v>
          </cell>
          <cell r="B67" t="str">
            <v>八寶五穀粉900g</v>
          </cell>
        </row>
        <row r="68">
          <cell r="A68">
            <v>11704101</v>
          </cell>
          <cell r="B68" t="str">
            <v>核桃芝麻糊500g(罐)</v>
          </cell>
        </row>
        <row r="69">
          <cell r="A69">
            <v>11704114</v>
          </cell>
          <cell r="B69" t="str">
            <v>康健-純濃鮮豆奶500g(罐)(NEW)</v>
          </cell>
        </row>
        <row r="70">
          <cell r="A70">
            <v>11704133</v>
          </cell>
          <cell r="B70" t="str">
            <v>(NEW)啤酒酵母+大豆卵磷脂(荷蘭)</v>
          </cell>
        </row>
        <row r="71">
          <cell r="A71">
            <v>11704137</v>
          </cell>
          <cell r="B71" t="str">
            <v>純濃老薑茶(康健生機)</v>
          </cell>
        </row>
        <row r="72">
          <cell r="A72">
            <v>11704153</v>
          </cell>
          <cell r="B72" t="str">
            <v>八寶五穀粉1500g</v>
          </cell>
        </row>
        <row r="73">
          <cell r="A73">
            <v>11801018</v>
          </cell>
          <cell r="B73" t="str">
            <v>波浪麵(蕎麥口味)</v>
          </cell>
        </row>
        <row r="74">
          <cell r="A74">
            <v>11803005</v>
          </cell>
          <cell r="B74" t="str">
            <v>黃金麥燒粉500g</v>
          </cell>
        </row>
        <row r="75">
          <cell r="A75">
            <v>11901002</v>
          </cell>
          <cell r="B75" t="str">
            <v>海帶芽100g</v>
          </cell>
        </row>
        <row r="76">
          <cell r="A76">
            <v>11901008</v>
          </cell>
          <cell r="B76" t="str">
            <v>生機昆布條200g</v>
          </cell>
        </row>
        <row r="77">
          <cell r="A77">
            <v>11902006</v>
          </cell>
          <cell r="B77" t="str">
            <v>綠豆 600g</v>
          </cell>
        </row>
        <row r="78">
          <cell r="A78">
            <v>11902006</v>
          </cell>
          <cell r="B78" t="str">
            <v>綠豆 600g</v>
          </cell>
        </row>
        <row r="79">
          <cell r="A79">
            <v>11902007</v>
          </cell>
          <cell r="B79" t="str">
            <v>紅豆600g</v>
          </cell>
        </row>
        <row r="80">
          <cell r="A80">
            <v>11902015</v>
          </cell>
          <cell r="B80" t="str">
            <v>霸豆子180g-黑豆(罐)</v>
          </cell>
        </row>
        <row r="81">
          <cell r="A81">
            <v>11902015</v>
          </cell>
          <cell r="B81" t="str">
            <v>霸豆子180g-黑豆(罐)</v>
          </cell>
        </row>
        <row r="82">
          <cell r="A82">
            <v>11902063</v>
          </cell>
          <cell r="B82" t="str">
            <v>烘豆仔-嗆辣蒜香90G</v>
          </cell>
        </row>
        <row r="83">
          <cell r="A83">
            <v>11902064</v>
          </cell>
          <cell r="B83" t="str">
            <v>烘豆仔-爽口胡椒90G</v>
          </cell>
        </row>
        <row r="84">
          <cell r="A84">
            <v>11904001</v>
          </cell>
          <cell r="B84" t="str">
            <v>養生綜合堅果仁300g</v>
          </cell>
        </row>
        <row r="85">
          <cell r="A85">
            <v>11904005</v>
          </cell>
          <cell r="B85" t="str">
            <v>核桃 300g</v>
          </cell>
        </row>
        <row r="86">
          <cell r="A86">
            <v>11904005</v>
          </cell>
          <cell r="B86" t="str">
            <v>核桃 300g</v>
          </cell>
        </row>
        <row r="87">
          <cell r="A87">
            <v>11904010</v>
          </cell>
          <cell r="B87" t="str">
            <v>杏仁豆430g</v>
          </cell>
        </row>
        <row r="88">
          <cell r="A88">
            <v>11904012</v>
          </cell>
          <cell r="B88" t="str">
            <v>南杏400g</v>
          </cell>
        </row>
        <row r="89">
          <cell r="A89">
            <v>11904014</v>
          </cell>
          <cell r="B89" t="str">
            <v>腰果仁400g</v>
          </cell>
        </row>
        <row r="90">
          <cell r="A90">
            <v>11904016</v>
          </cell>
          <cell r="B90" t="str">
            <v>綜合堅果450g</v>
          </cell>
        </row>
        <row r="91">
          <cell r="A91">
            <v>11904080</v>
          </cell>
          <cell r="B91" t="str">
            <v>黃金七堅果(康健生機)</v>
          </cell>
        </row>
        <row r="92">
          <cell r="A92">
            <v>11904089</v>
          </cell>
          <cell r="B92" t="str">
            <v>陽光堅果210g(2020版)</v>
          </cell>
        </row>
        <row r="93">
          <cell r="A93">
            <v>11904089</v>
          </cell>
          <cell r="B93" t="str">
            <v>陽光堅果210g(2020版)</v>
          </cell>
        </row>
        <row r="94">
          <cell r="A94">
            <v>11904095</v>
          </cell>
          <cell r="B94" t="str">
            <v>杏仁丁香小魚75g(統健)</v>
          </cell>
        </row>
        <row r="95">
          <cell r="A95">
            <v>11904096</v>
          </cell>
          <cell r="B95" t="str">
            <v>養生綜合堅果仁300g(NEW)</v>
          </cell>
        </row>
        <row r="96">
          <cell r="A96">
            <v>11905005</v>
          </cell>
          <cell r="B96" t="str">
            <v>特級黃豆種子(10斤)</v>
          </cell>
        </row>
        <row r="97">
          <cell r="A97">
            <v>11905008</v>
          </cell>
          <cell r="B97" t="str">
            <v>特級黃豆600g</v>
          </cell>
        </row>
        <row r="98">
          <cell r="A98">
            <v>11906001</v>
          </cell>
          <cell r="B98" t="str">
            <v>珍珠薏仁450g</v>
          </cell>
        </row>
        <row r="99">
          <cell r="A99">
            <v>11906010</v>
          </cell>
          <cell r="B99" t="str">
            <v>白芝麻粒400g</v>
          </cell>
        </row>
        <row r="100">
          <cell r="A100">
            <v>11906010</v>
          </cell>
          <cell r="B100" t="str">
            <v>白芝麻粒400g</v>
          </cell>
        </row>
        <row r="101">
          <cell r="A101">
            <v>11906014</v>
          </cell>
          <cell r="B101" t="str">
            <v>雪蓮子600g</v>
          </cell>
        </row>
        <row r="102">
          <cell r="A102">
            <v>11906015</v>
          </cell>
          <cell r="B102" t="str">
            <v>黑芝麻粒400g</v>
          </cell>
        </row>
        <row r="103">
          <cell r="A103">
            <v>11906015</v>
          </cell>
          <cell r="B103" t="str">
            <v>黑芝麻粒400g</v>
          </cell>
        </row>
        <row r="104">
          <cell r="A104">
            <v>11906015</v>
          </cell>
          <cell r="B104" t="str">
            <v>黑芝麻粒400g</v>
          </cell>
        </row>
        <row r="105">
          <cell r="A105">
            <v>11906017</v>
          </cell>
          <cell r="B105" t="str">
            <v>燕麥仁550g</v>
          </cell>
        </row>
        <row r="106">
          <cell r="A106">
            <v>11906017</v>
          </cell>
          <cell r="B106" t="str">
            <v>燕麥仁550g</v>
          </cell>
        </row>
        <row r="107">
          <cell r="A107">
            <v>11906018</v>
          </cell>
          <cell r="B107" t="str">
            <v>燕麥片350g</v>
          </cell>
        </row>
        <row r="108">
          <cell r="A108">
            <v>11906019</v>
          </cell>
          <cell r="B108" t="str">
            <v>糙薏仁500g</v>
          </cell>
        </row>
        <row r="109">
          <cell r="A109">
            <v>11906020</v>
          </cell>
          <cell r="B109" t="str">
            <v>糯小米600g</v>
          </cell>
        </row>
        <row r="110">
          <cell r="A110">
            <v>11906020</v>
          </cell>
          <cell r="B110" t="str">
            <v>糯小米600g</v>
          </cell>
        </row>
        <row r="111">
          <cell r="A111">
            <v>11906021</v>
          </cell>
          <cell r="B111" t="str">
            <v>生機果乾燕麥片640g</v>
          </cell>
        </row>
        <row r="112">
          <cell r="A112">
            <v>11907010</v>
          </cell>
          <cell r="B112" t="str">
            <v>黑芝麻粉450g(罐)</v>
          </cell>
        </row>
        <row r="113">
          <cell r="A113">
            <v>11907013</v>
          </cell>
          <cell r="B113" t="str">
            <v>木薯粉蓮藕300g(藕香粉)</v>
          </cell>
        </row>
        <row r="114">
          <cell r="A114">
            <v>11907013</v>
          </cell>
          <cell r="B114" t="str">
            <v>木薯粉蓮藕300g(藕香粉)</v>
          </cell>
        </row>
        <row r="115">
          <cell r="A115">
            <v>11909001</v>
          </cell>
          <cell r="B115" t="str">
            <v>雪蓮子麵筋200g</v>
          </cell>
        </row>
        <row r="116">
          <cell r="A116">
            <v>11909002</v>
          </cell>
          <cell r="B116" t="str">
            <v>雪蓮子麵筋200g(3入/組)</v>
          </cell>
        </row>
        <row r="117">
          <cell r="A117">
            <v>11909005</v>
          </cell>
          <cell r="B117" t="str">
            <v>純釀蔭油條瓜170g</v>
          </cell>
        </row>
        <row r="118">
          <cell r="A118">
            <v>11909005</v>
          </cell>
          <cell r="B118" t="str">
            <v>純釀蔭油條瓜170g</v>
          </cell>
        </row>
        <row r="119">
          <cell r="A119">
            <v>12002009</v>
          </cell>
          <cell r="B119" t="str">
            <v>NEW高純度異麥芽寡糖 520ml(康健</v>
          </cell>
        </row>
        <row r="120">
          <cell r="A120">
            <v>12003001</v>
          </cell>
          <cell r="B120" t="str">
            <v>酵素源醋600cc</v>
          </cell>
        </row>
        <row r="121">
          <cell r="A121">
            <v>12003049</v>
          </cell>
          <cell r="B121" t="str">
            <v>醇‧蘋果醋500ml (NEW)</v>
          </cell>
        </row>
        <row r="122">
          <cell r="A122">
            <v>12003050</v>
          </cell>
          <cell r="B122" t="str">
            <v>醇‧糙米醋500ml(NEW)</v>
          </cell>
        </row>
        <row r="123">
          <cell r="A123">
            <v>12103004</v>
          </cell>
          <cell r="B123" t="str">
            <v>纖維粉200g</v>
          </cell>
        </row>
        <row r="124">
          <cell r="A124">
            <v>12202012</v>
          </cell>
          <cell r="B124" t="str">
            <v>薄荷油8ml(支)</v>
          </cell>
        </row>
        <row r="125">
          <cell r="A125">
            <v>12209011</v>
          </cell>
          <cell r="B125" t="str">
            <v>神奇的喜鷗多功能洗潔粉</v>
          </cell>
        </row>
        <row r="126">
          <cell r="A126">
            <v>12301009</v>
          </cell>
          <cell r="B126" t="str">
            <v>俐益湖2028完美全營養調理機110V</v>
          </cell>
        </row>
        <row r="127">
          <cell r="A127">
            <v>12301009</v>
          </cell>
          <cell r="B127" t="str">
            <v>俐益湖2028完美全營養調理機110V</v>
          </cell>
        </row>
        <row r="128">
          <cell r="A128">
            <v>12301009</v>
          </cell>
          <cell r="B128" t="str">
            <v>俐益湖2028完美全營養調理機110V</v>
          </cell>
        </row>
        <row r="129">
          <cell r="A129">
            <v>12401002</v>
          </cell>
          <cell r="B129" t="str">
            <v>俐益湖完美全營養杯</v>
          </cell>
        </row>
        <row r="130">
          <cell r="A130">
            <v>12504043</v>
          </cell>
          <cell r="B130" t="str">
            <v>禮盒3入-有機黑木耳膠原飲</v>
          </cell>
        </row>
        <row r="131">
          <cell r="A131">
            <v>12602056</v>
          </cell>
          <cell r="B131" t="str">
            <v>律動療法(繁體版)</v>
          </cell>
        </row>
        <row r="132">
          <cell r="A132">
            <v>12701003</v>
          </cell>
          <cell r="B132" t="str">
            <v>極品烏龍300g</v>
          </cell>
        </row>
        <row r="133">
          <cell r="A133">
            <v>12701004</v>
          </cell>
          <cell r="B133" t="str">
            <v>珍品高山烏龍300g</v>
          </cell>
        </row>
        <row r="134">
          <cell r="A134">
            <v>21103001</v>
          </cell>
          <cell r="B134" t="str">
            <v>有機園有機黑木耳膠原飲-300玻24</v>
          </cell>
        </row>
        <row r="135">
          <cell r="A135">
            <v>21103001</v>
          </cell>
          <cell r="B135" t="str">
            <v>有機園有機黑木耳膠原飲-300玻24</v>
          </cell>
        </row>
        <row r="136">
          <cell r="A136">
            <v>21103015</v>
          </cell>
          <cell r="B136" t="str">
            <v>有機黑木耳膠原飲X8入禮盒</v>
          </cell>
        </row>
        <row r="137">
          <cell r="A137">
            <v>21103015</v>
          </cell>
          <cell r="B137" t="str">
            <v>有機黑木耳膠原飲X8入禮盒</v>
          </cell>
        </row>
        <row r="138">
          <cell r="A138">
            <v>21103032</v>
          </cell>
          <cell r="B138" t="str">
            <v>有機紅茶(無糖) 590ml</v>
          </cell>
        </row>
        <row r="139">
          <cell r="A139">
            <v>21103033</v>
          </cell>
          <cell r="B139" t="str">
            <v>有機山裡茶-綠茶(無糖)590ml(康健生機)</v>
          </cell>
        </row>
        <row r="140">
          <cell r="A140">
            <v>21406010</v>
          </cell>
          <cell r="B140" t="str">
            <v>Sunny coco有機冷壓椰子油500ml</v>
          </cell>
        </row>
        <row r="141">
          <cell r="A141">
            <v>21501002</v>
          </cell>
          <cell r="B141" t="str">
            <v>有機純味黑糖450g</v>
          </cell>
        </row>
        <row r="142">
          <cell r="A142">
            <v>21501002</v>
          </cell>
          <cell r="B142" t="str">
            <v>有機純味黑糖450g</v>
          </cell>
        </row>
        <row r="143">
          <cell r="A143">
            <v>21502007</v>
          </cell>
          <cell r="B143" t="str">
            <v>有機黑豆蔭油410ml(有機園)</v>
          </cell>
        </row>
        <row r="144">
          <cell r="A144">
            <v>21502008</v>
          </cell>
          <cell r="B144" t="str">
            <v>有機黑豆蔭油膏410ml(有機園)</v>
          </cell>
        </row>
        <row r="145">
          <cell r="A145">
            <v>21502016</v>
          </cell>
          <cell r="B145" t="str">
            <v>有機純釀醬油300ml(康健生機)</v>
          </cell>
        </row>
        <row r="146">
          <cell r="A146">
            <v>21502016</v>
          </cell>
          <cell r="B146" t="str">
            <v>有機純釀醬油300ml(康健生機)</v>
          </cell>
        </row>
        <row r="147">
          <cell r="A147">
            <v>21701006</v>
          </cell>
          <cell r="B147" t="str">
            <v>有機黑五寶多穀飲</v>
          </cell>
        </row>
        <row r="148">
          <cell r="A148">
            <v>21701007</v>
          </cell>
          <cell r="B148" t="str">
            <v>有機杏仁堅果飲</v>
          </cell>
        </row>
        <row r="149">
          <cell r="A149">
            <v>21803001</v>
          </cell>
          <cell r="B149" t="str">
            <v>有機高筋麵粉500g(康健有機)</v>
          </cell>
        </row>
        <row r="150">
          <cell r="A150">
            <v>21803001</v>
          </cell>
          <cell r="B150" t="str">
            <v>有機高筋麵粉500g(康健有機)</v>
          </cell>
        </row>
        <row r="151">
          <cell r="A151">
            <v>21803002</v>
          </cell>
          <cell r="B151" t="str">
            <v>有機全麥麵粉500g(康健有機)</v>
          </cell>
        </row>
        <row r="152">
          <cell r="A152">
            <v>21803002</v>
          </cell>
          <cell r="B152" t="str">
            <v>有機全麥麵粉500g(康健有機)</v>
          </cell>
        </row>
        <row r="153">
          <cell r="A153">
            <v>21803005</v>
          </cell>
          <cell r="B153" t="str">
            <v>有機中筋麵粉500g</v>
          </cell>
        </row>
        <row r="154">
          <cell r="A154">
            <v>21803005</v>
          </cell>
          <cell r="B154" t="str">
            <v>有機中筋麵粉500g</v>
          </cell>
        </row>
        <row r="155">
          <cell r="A155">
            <v>21902001</v>
          </cell>
          <cell r="B155" t="str">
            <v>有機綠豆500g(康健有機)</v>
          </cell>
        </row>
        <row r="156">
          <cell r="A156">
            <v>21902001</v>
          </cell>
          <cell r="B156" t="str">
            <v>有機綠豆500g(康健有機)</v>
          </cell>
        </row>
        <row r="157">
          <cell r="A157">
            <v>21902002</v>
          </cell>
          <cell r="B157" t="str">
            <v>有機紅豆500g(康健有機)</v>
          </cell>
        </row>
        <row r="158">
          <cell r="A158">
            <v>21902002</v>
          </cell>
          <cell r="B158" t="str">
            <v>有機紅豆500g(康健有機)</v>
          </cell>
        </row>
        <row r="159">
          <cell r="A159">
            <v>21903007</v>
          </cell>
          <cell r="B159" t="str">
            <v>有機超大紅棗300g(無附枸杞)</v>
          </cell>
        </row>
        <row r="160">
          <cell r="A160">
            <v>21903009</v>
          </cell>
          <cell r="B160" t="str">
            <v>有機枸杞6包裝(袋)</v>
          </cell>
        </row>
        <row r="161">
          <cell r="A161">
            <v>21905001</v>
          </cell>
          <cell r="B161" t="str">
            <v>有機黃豆500g(康健有機)</v>
          </cell>
        </row>
        <row r="162">
          <cell r="A162">
            <v>21905002</v>
          </cell>
          <cell r="B162" t="str">
            <v>有機黑豆500g(康健有機)</v>
          </cell>
        </row>
        <row r="163">
          <cell r="A163">
            <v>21908003</v>
          </cell>
          <cell r="B163" t="str">
            <v>有機甘栗150g</v>
          </cell>
        </row>
        <row r="164">
          <cell r="A164">
            <v>21908010</v>
          </cell>
          <cell r="B164" t="str">
            <v>京東有機板栗禮盒組</v>
          </cell>
        </row>
        <row r="165">
          <cell r="A165">
            <v>22710013</v>
          </cell>
          <cell r="B165" t="str">
            <v>有機紅茶</v>
          </cell>
        </row>
        <row r="166">
          <cell r="A166">
            <v>22710014</v>
          </cell>
          <cell r="B166" t="str">
            <v>有機綠茶(袋)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250"/>
  <sheetViews>
    <sheetView tabSelected="1" workbookViewId="0">
      <pane ySplit="1" topLeftCell="A147" activePane="bottomLeft" state="frozenSplit"/>
      <selection pane="bottomLeft" activeCell="I165" sqref="I165"/>
    </sheetView>
  </sheetViews>
  <sheetFormatPr defaultColWidth="9" defaultRowHeight="16.5" customHeight="1"/>
  <cols>
    <col min="1" max="1" width="13.375" customWidth="1"/>
    <col min="2" max="2" width="39.625" customWidth="1"/>
  </cols>
  <sheetData>
    <row r="1" spans="1:4" ht="16.5" customHeight="1">
      <c r="A1" s="3" t="s">
        <v>0</v>
      </c>
      <c r="B1" s="3" t="s">
        <v>1</v>
      </c>
      <c r="C1" s="3" t="s">
        <v>2</v>
      </c>
      <c r="D1" s="3" t="s">
        <v>4</v>
      </c>
    </row>
    <row r="2" spans="1:4" ht="16.5" customHeight="1">
      <c r="A2">
        <f>'[1]20201030百及庫存表'!A3</f>
        <v>10903004</v>
      </c>
      <c r="B2" t="str">
        <f>'[1]20201030百及庫存表'!B3</f>
        <v>十穀米(1800g)</v>
      </c>
      <c r="C2" s="4">
        <v>18</v>
      </c>
    </row>
    <row r="3" spans="1:4" ht="16.5" customHeight="1">
      <c r="A3">
        <f>'[1]20201030百及庫存表'!A4</f>
        <v>10903008</v>
      </c>
      <c r="B3" t="str">
        <f>'[1]20201030百及庫存表'!B4</f>
        <v>天然冰湖野米十穀米600g</v>
      </c>
      <c r="C3" s="4">
        <v>25</v>
      </c>
    </row>
    <row r="4" spans="1:4" ht="16.5" customHeight="1">
      <c r="A4">
        <f>'[1]20201030百及庫存表'!A5</f>
        <v>10903008</v>
      </c>
      <c r="B4" t="str">
        <f>'[1]20201030百及庫存表'!B5</f>
        <v>天然冰湖野米十穀米600g</v>
      </c>
      <c r="C4" s="4">
        <v>25</v>
      </c>
    </row>
    <row r="5" spans="1:4" ht="16.5" customHeight="1">
      <c r="A5">
        <f>'[1]20201030百及庫存表'!A6</f>
        <v>11103035</v>
      </c>
      <c r="B5" t="str">
        <f>'[1]20201030百及庫存表'!B6</f>
        <v>洛神桂花烏梅飲350ml(方形瓶) 350ml/瓶</v>
      </c>
      <c r="C5" s="4">
        <v>30</v>
      </c>
    </row>
    <row r="6" spans="1:4" ht="16.5" customHeight="1">
      <c r="A6">
        <f>'[1]20201030百及庫存表'!A7</f>
        <v>11103036</v>
      </c>
      <c r="B6" t="str">
        <f>'[1]20201030百及庫存表'!B7</f>
        <v>枸杞菊花飲350ml(方形瓶) 350ml/瓶</v>
      </c>
      <c r="C6" s="4">
        <v>30</v>
      </c>
    </row>
    <row r="7" spans="1:4" ht="16.5" customHeight="1">
      <c r="A7">
        <f>'[1]20201030百及庫存表'!A8</f>
        <v>11103036</v>
      </c>
      <c r="B7" t="str">
        <f>'[1]20201030百及庫存表'!B8</f>
        <v>枸杞菊花飲350ml(方形瓶) 350ml/瓶</v>
      </c>
      <c r="C7" s="4">
        <v>30</v>
      </c>
    </row>
    <row r="8" spans="1:4" ht="16.5" customHeight="1">
      <c r="A8">
        <f>'[1]20201030百及庫存表'!A9</f>
        <v>11105029</v>
      </c>
      <c r="B8" t="str">
        <f>'[1]20201030百及庫存表'!B9</f>
        <v>100%綜合莓果汁490ML</v>
      </c>
      <c r="C8" s="4">
        <v>30</v>
      </c>
    </row>
    <row r="9" spans="1:4" ht="16.5" customHeight="1">
      <c r="A9">
        <f>'[1]20201030百及庫存表'!A10</f>
        <v>11301001</v>
      </c>
      <c r="B9" t="str">
        <f>'[1]20201030百及庫存表'!B10</f>
        <v>三寶胚芽餅420g</v>
      </c>
      <c r="C9" s="4">
        <v>30</v>
      </c>
    </row>
    <row r="10" spans="1:4" ht="16.5" customHeight="1">
      <c r="A10">
        <f>'[1]20201030百及庫存表'!A11</f>
        <v>11301011</v>
      </c>
      <c r="B10" t="str">
        <f>'[1]20201030百及庫存表'!B11</f>
        <v>亞麻仁香椿好餅(3入)－康健生機</v>
      </c>
      <c r="C10" s="4">
        <v>30</v>
      </c>
    </row>
    <row r="11" spans="1:4" ht="16.5" customHeight="1">
      <c r="A11">
        <f>'[1]20201030百及庫存表'!A12</f>
        <v>11301063</v>
      </c>
      <c r="B11" t="str">
        <f>'[1]20201030百及庫存表'!B12</f>
        <v>恩里克王子椒鹽蘇打餅(奇亞籽添</v>
      </c>
      <c r="C11" s="4">
        <v>30</v>
      </c>
    </row>
    <row r="12" spans="1:4" ht="16.5" customHeight="1">
      <c r="A12">
        <f>'[1]20201030百及庫存表'!A13</f>
        <v>11303001</v>
      </c>
      <c r="B12" t="str">
        <f>'[1]20201030百及庫存表'!B13</f>
        <v>和風高纖蒟蒻乾320g</v>
      </c>
      <c r="C12" s="4">
        <v>30</v>
      </c>
    </row>
    <row r="13" spans="1:4" ht="16.5" customHeight="1">
      <c r="A13">
        <f>'[1]20201030百及庫存表'!A14</f>
        <v>11303012</v>
      </c>
      <c r="B13" t="str">
        <f>'[1]20201030百及庫存表'!B14</f>
        <v>和風高纖蒟蒻乾320g(Q薄)</v>
      </c>
      <c r="C13" s="4">
        <v>30</v>
      </c>
    </row>
    <row r="14" spans="1:4" ht="16.5" customHeight="1">
      <c r="A14">
        <f>'[1]20201030百及庫存表'!A15</f>
        <v>11303012</v>
      </c>
      <c r="B14" t="str">
        <f>'[1]20201030百及庫存表'!B15</f>
        <v>和風高纖蒟蒻乾320g(Q薄)</v>
      </c>
      <c r="C14" s="4">
        <v>30</v>
      </c>
    </row>
    <row r="15" spans="1:4" ht="16.5" customHeight="1">
      <c r="A15">
        <f>'[1]20201030百及庫存表'!A16</f>
        <v>11304007</v>
      </c>
      <c r="B15" t="str">
        <f>'[1]20201030百及庫存表'!B16</f>
        <v>美麗果蔓越莓乾200g(袋)</v>
      </c>
      <c r="C15" s="4">
        <v>25</v>
      </c>
    </row>
    <row r="16" spans="1:4" ht="16.5" customHeight="1">
      <c r="A16">
        <f>'[1]20201030百及庫存表'!A17</f>
        <v>11304007</v>
      </c>
      <c r="B16" t="str">
        <f>'[1]20201030百及庫存表'!B17</f>
        <v>美麗果蔓越莓乾200g(袋)</v>
      </c>
      <c r="C16" s="4">
        <v>25</v>
      </c>
    </row>
    <row r="17" spans="1:4" ht="16.5" customHeight="1">
      <c r="A17">
        <f>'[1]20201030百及庫存表'!A18</f>
        <v>11304019</v>
      </c>
      <c r="B17" t="str">
        <f>'[1]20201030百及庫存表'!B18</f>
        <v>紅寶石葡萄乾380g(罐)</v>
      </c>
      <c r="C17" s="4">
        <v>25</v>
      </c>
    </row>
    <row r="18" spans="1:4" ht="16.5" customHeight="1">
      <c r="A18">
        <f>'[1]20201030百及庫存表'!A19</f>
        <v>11304021</v>
      </c>
      <c r="B18" t="str">
        <f>'[1]20201030百及庫存表'!B19</f>
        <v>雙彩的果乾280g</v>
      </c>
      <c r="C18" s="4">
        <v>25</v>
      </c>
    </row>
    <row r="19" spans="1:4" ht="16.5" customHeight="1">
      <c r="A19">
        <f>'[1]20201030百及庫存表'!A20</f>
        <v>11304021</v>
      </c>
      <c r="B19" t="str">
        <f>'[1]20201030百及庫存表'!B20</f>
        <v>雙彩的果乾280g</v>
      </c>
      <c r="C19" s="4">
        <v>25</v>
      </c>
    </row>
    <row r="20" spans="1:4" ht="16.5" customHeight="1">
      <c r="A20">
        <f>'[1]20201030百及庫存表'!A21</f>
        <v>11304227</v>
      </c>
      <c r="B20" t="str">
        <f>'[1]20201030百及庫存表'!B21</f>
        <v>金牌黑棗(去籽)300g</v>
      </c>
      <c r="C20" s="4">
        <v>25</v>
      </c>
    </row>
    <row r="21" spans="1:4" ht="16.5" customHeight="1">
      <c r="A21">
        <f>'[1]20201030百及庫存表'!A22</f>
        <v>11304227</v>
      </c>
      <c r="B21" t="str">
        <f>'[1]20201030百及庫存表'!B22</f>
        <v>金牌黑棗(去籽)300g</v>
      </c>
      <c r="C21" s="4">
        <v>25</v>
      </c>
    </row>
    <row r="22" spans="1:4" ht="16.5" customHeight="1">
      <c r="A22">
        <f>'[1]20201030百及庫存表'!A23</f>
        <v>11304227</v>
      </c>
      <c r="B22" t="str">
        <f>'[1]20201030百及庫存表'!B23</f>
        <v>金牌黑棗(去籽)300g</v>
      </c>
      <c r="C22" s="4">
        <v>25</v>
      </c>
    </row>
    <row r="23" spans="1:4" ht="16.5" customHeight="1">
      <c r="A23">
        <f>'[1]20201030百及庫存表'!A24</f>
        <v>11305016</v>
      </c>
      <c r="B23" t="str">
        <f>'[1]20201030百及庫存表'!B24</f>
        <v>江戶的蒟蒻禮盒</v>
      </c>
      <c r="C23" s="4">
        <v>25</v>
      </c>
    </row>
    <row r="24" spans="1:4" ht="16.5" customHeight="1">
      <c r="A24">
        <f>'[1]20201030百及庫存表'!A25</f>
        <v>11305018</v>
      </c>
      <c r="B24" t="str">
        <f>'[1]20201030百及庫存表'!B25</f>
        <v>蜂蜜香檬吸凍220g</v>
      </c>
      <c r="C24" s="4">
        <v>30</v>
      </c>
    </row>
    <row r="25" spans="1:4" ht="16.5" customHeight="1">
      <c r="A25">
        <f>'[1]20201030百及庫存表'!A26</f>
        <v>11305018</v>
      </c>
      <c r="B25" t="str">
        <f>'[1]20201030百及庫存表'!B26</f>
        <v>蜂蜜香檬吸凍220g</v>
      </c>
      <c r="C25" s="4">
        <v>30</v>
      </c>
    </row>
    <row r="26" spans="1:4" ht="16.5" customHeight="1">
      <c r="A26">
        <f>'[1]20201030百及庫存表'!A27</f>
        <v>11308001</v>
      </c>
      <c r="B26" t="str">
        <f>'[1]20201030百及庫存表'!B27</f>
        <v>皇家乳酪絲100g</v>
      </c>
      <c r="C26" s="4">
        <v>30</v>
      </c>
    </row>
    <row r="27" spans="1:4" ht="16.5" customHeight="1">
      <c r="A27">
        <f>'[1]20201030百及庫存表'!A28</f>
        <v>11308001</v>
      </c>
      <c r="B27" t="str">
        <f>'[1]20201030百及庫存表'!B28</f>
        <v>皇家乳酪絲100g</v>
      </c>
      <c r="C27" s="4">
        <v>30</v>
      </c>
    </row>
    <row r="28" spans="1:4" ht="16.5" customHeight="1">
      <c r="A28">
        <f>'[1]20201030百及庫存表'!A29</f>
        <v>11308011</v>
      </c>
      <c r="B28" t="str">
        <f>'[1]20201030百及庫存表'!B29</f>
        <v>起司脆片(辣味)</v>
      </c>
      <c r="C28" s="4">
        <v>30</v>
      </c>
    </row>
    <row r="29" spans="1:4" ht="16.5" customHeight="1">
      <c r="A29">
        <f>'[1]20201030百及庫存表'!A30</f>
        <v>11308012</v>
      </c>
      <c r="B29" t="str">
        <f>'[1]20201030百及庫存表'!B30</f>
        <v>起司脆片(義式香草)</v>
      </c>
      <c r="C29" s="4">
        <v>30</v>
      </c>
    </row>
    <row r="30" spans="1:4" ht="16.5" customHeight="1">
      <c r="A30">
        <f>'[1]20201030百及庫存表'!A31</f>
        <v>11308013</v>
      </c>
      <c r="B30" t="str">
        <f>'[1]20201030百及庫存表'!B31</f>
        <v>起司原片(自然原味)統健</v>
      </c>
      <c r="C30" s="4">
        <v>30</v>
      </c>
    </row>
    <row r="31" spans="1:4" ht="16.5" customHeight="1">
      <c r="A31">
        <f>'[1]20201030百及庫存表'!A32</f>
        <v>11308014</v>
      </c>
      <c r="B31" t="str">
        <f>'[1]20201030百及庫存表'!B32</f>
        <v>起司原片(義式香草)(統健)</v>
      </c>
      <c r="C31" s="4">
        <v>30</v>
      </c>
    </row>
    <row r="32" spans="1:4" ht="16.5" customHeight="1">
      <c r="A32">
        <f>'[1]20201030百及庫存表'!A33</f>
        <v>11402018</v>
      </c>
      <c r="B32" t="str">
        <f>'[1]20201030百及庫存表'!B33</f>
        <v>O'Health葡萄籽油750ml</v>
      </c>
      <c r="D32" s="4" t="s">
        <v>3</v>
      </c>
    </row>
    <row r="33" spans="1:4" ht="16.5" customHeight="1">
      <c r="A33">
        <f>'[1]20201030百及庫存表'!A34</f>
        <v>11407001</v>
      </c>
      <c r="B33" t="str">
        <f>'[1]20201030百及庫存表'!B34</f>
        <v>苦茶油520ml(康健生機)</v>
      </c>
      <c r="C33" s="4">
        <v>20</v>
      </c>
    </row>
    <row r="34" spans="1:4" ht="16.5" customHeight="1">
      <c r="A34">
        <f>'[1]20201030百及庫存表'!A35</f>
        <v>11407001</v>
      </c>
      <c r="B34" t="str">
        <f>'[1]20201030百及庫存表'!B35</f>
        <v>苦茶油520ml(康健生機)</v>
      </c>
      <c r="C34" s="4">
        <v>20</v>
      </c>
    </row>
    <row r="35" spans="1:4" ht="16.5" customHeight="1">
      <c r="A35">
        <f>'[1]20201030百及庫存表'!A36</f>
        <v>11408009</v>
      </c>
      <c r="B35" t="str">
        <f>'[1]20201030百及庫存表'!B36</f>
        <v>印加果油(祕魯)</v>
      </c>
      <c r="D35" s="4" t="s">
        <v>3</v>
      </c>
    </row>
    <row r="36" spans="1:4" ht="16.5" customHeight="1">
      <c r="A36">
        <f>'[1]20201030百及庫存表'!A37</f>
        <v>11501007</v>
      </c>
      <c r="B36" t="str">
        <f>'[1]20201030百及庫存表'!B37</f>
        <v>冰糖600g</v>
      </c>
      <c r="C36" s="4">
        <v>25</v>
      </c>
    </row>
    <row r="37" spans="1:4" ht="16.5" customHeight="1">
      <c r="A37">
        <f>'[1]20201030百及庫存表'!A38</f>
        <v>11501007</v>
      </c>
      <c r="B37" t="str">
        <f>'[1]20201030百及庫存表'!B38</f>
        <v>冰糖600g</v>
      </c>
      <c r="C37" s="4">
        <v>25</v>
      </c>
    </row>
    <row r="38" spans="1:4" ht="16.5" customHeight="1">
      <c r="A38">
        <f>'[1]20201030百及庫存表'!A39</f>
        <v>11501018</v>
      </c>
      <c r="B38" t="str">
        <f>'[1]20201030百及庫存表'!B39</f>
        <v>冰糖3000g</v>
      </c>
      <c r="C38" s="4">
        <v>25</v>
      </c>
    </row>
    <row r="39" spans="1:4" ht="16.5" customHeight="1">
      <c r="A39">
        <f>'[1]20201030百及庫存表'!A40</f>
        <v>11502014</v>
      </c>
      <c r="B39" t="str">
        <f>'[1]20201030百及庫存表'!B40</f>
        <v>手工醇釀醬油400ml(康健生機)</v>
      </c>
      <c r="C39" s="4">
        <v>45</v>
      </c>
    </row>
    <row r="40" spans="1:4" ht="16.5" customHeight="1">
      <c r="A40">
        <f>'[1]20201030百及庫存表'!A41</f>
        <v>11502015</v>
      </c>
      <c r="B40" t="str">
        <f>'[1]20201030百及庫存表'!B41</f>
        <v>麴本物-釀豆油露400ml(正直村)</v>
      </c>
      <c r="C40" s="4">
        <v>45</v>
      </c>
    </row>
    <row r="41" spans="1:4" ht="16.5" customHeight="1">
      <c r="A41">
        <f>'[1]20201030百及庫存表'!A42</f>
        <v>11503010</v>
      </c>
      <c r="B41" t="str">
        <f>'[1]20201030百及庫存表'!B42</f>
        <v>生機湖鹽600g(大賣場)</v>
      </c>
      <c r="C41" s="4">
        <v>25</v>
      </c>
    </row>
    <row r="42" spans="1:4" ht="16.5" customHeight="1">
      <c r="A42">
        <f>'[1]20201030百及庫存表'!A43</f>
        <v>11504032</v>
      </c>
      <c r="B42" t="str">
        <f>'[1]20201030百及庫存表'!B43</f>
        <v>康健生機料理寶150G</v>
      </c>
      <c r="C42" s="4">
        <v>25</v>
      </c>
    </row>
    <row r="43" spans="1:4" ht="16.5" customHeight="1">
      <c r="A43">
        <f>'[1]20201030百及庫存表'!A44</f>
        <v>11505004</v>
      </c>
      <c r="B43" t="str">
        <f>'[1]20201030百及庫存表'!B44</f>
        <v>醍味香滷包(買二贈一)</v>
      </c>
      <c r="C43" s="4">
        <v>40</v>
      </c>
    </row>
    <row r="44" spans="1:4" ht="16.5" customHeight="1">
      <c r="A44">
        <f>'[1]20201030百及庫存表'!A45</f>
        <v>11506001</v>
      </c>
      <c r="B44" t="str">
        <f>'[1]20201030百及庫存表'!B45</f>
        <v>麴本物－純釀烏醋(康健有機)250m</v>
      </c>
      <c r="C44" s="4">
        <v>40</v>
      </c>
    </row>
    <row r="45" spans="1:4" ht="16.5" customHeight="1">
      <c r="A45">
        <f>'[1]20201030百及庫存表'!A46</f>
        <v>11507034</v>
      </c>
      <c r="B45" t="str">
        <f>'[1]20201030百及庫存表'!B46</f>
        <v>純正高山蜜700g(有幾園)</v>
      </c>
      <c r="C45" s="4">
        <v>30</v>
      </c>
    </row>
    <row r="46" spans="1:4" ht="16.5" customHeight="1">
      <c r="A46">
        <f>'[1]20201030百及庫存表'!A47</f>
        <v>11507036</v>
      </c>
      <c r="B46" t="str">
        <f>'[1]20201030百及庫存表'!B47</f>
        <v>純正龍眼蜜700g(有幾園)</v>
      </c>
      <c r="C46" s="4">
        <v>30</v>
      </c>
    </row>
    <row r="47" spans="1:4" ht="16.5" customHeight="1">
      <c r="A47">
        <f>'[1]20201030百及庫存表'!A48</f>
        <v>11601029</v>
      </c>
      <c r="B47" t="str">
        <f>'[1]20201030百及庫存表'!B48</f>
        <v>野蔬拌醬(康健)380g</v>
      </c>
      <c r="C47" s="4">
        <v>30</v>
      </c>
    </row>
    <row r="48" spans="1:4" ht="16.5" customHeight="1">
      <c r="A48">
        <f>'[1]20201030百及庫存表'!A49</f>
        <v>11601029</v>
      </c>
      <c r="B48" t="str">
        <f>'[1]20201030百及庫存表'!B49</f>
        <v>野蔬拌醬(康健)380g</v>
      </c>
      <c r="C48" s="4">
        <v>30</v>
      </c>
    </row>
    <row r="49" spans="1:3" ht="16.5" customHeight="1">
      <c r="A49">
        <f>'[1]20201030百及庫存表'!A50</f>
        <v>11601030</v>
      </c>
      <c r="B49" t="str">
        <f>'[1]20201030百及庫存表'!B50</f>
        <v>香菇拌醬(康健)380g</v>
      </c>
      <c r="C49" s="4">
        <v>30</v>
      </c>
    </row>
    <row r="50" spans="1:3" ht="16.5" customHeight="1">
      <c r="A50">
        <f>'[1]20201030百及庫存表'!A51</f>
        <v>11601030</v>
      </c>
      <c r="B50" t="str">
        <f>'[1]20201030百及庫存表'!B51</f>
        <v>香菇拌醬(康健)380g</v>
      </c>
      <c r="C50" s="4">
        <v>30</v>
      </c>
    </row>
    <row r="51" spans="1:3" ht="16.5" customHeight="1">
      <c r="A51">
        <f>'[1]20201030百及庫存表'!A52</f>
        <v>11601034</v>
      </c>
      <c r="B51" t="str">
        <f>'[1]20201030百及庫存表'!B52</f>
        <v>香椿拌醬(康健)380g</v>
      </c>
      <c r="C51" s="4">
        <v>30</v>
      </c>
    </row>
    <row r="52" spans="1:3" ht="16.5" customHeight="1">
      <c r="A52">
        <f>'[1]20201030百及庫存表'!A53</f>
        <v>11601034</v>
      </c>
      <c r="B52" t="str">
        <f>'[1]20201030百及庫存表'!B53</f>
        <v>香椿拌醬(康健)380g</v>
      </c>
      <c r="C52" s="4">
        <v>30</v>
      </c>
    </row>
    <row r="53" spans="1:3" ht="16.5" customHeight="1">
      <c r="A53">
        <f>'[1]20201030百及庫存表'!A54</f>
        <v>11606002</v>
      </c>
      <c r="B53" t="str">
        <f>'[1]20201030百及庫存表'!B54</f>
        <v>VITA香鬆300g</v>
      </c>
      <c r="C53" s="4">
        <v>30</v>
      </c>
    </row>
    <row r="54" spans="1:3" ht="16.5" customHeight="1">
      <c r="A54">
        <f>'[1]20201030百及庫存表'!A55</f>
        <v>11606005</v>
      </c>
      <c r="B54" t="str">
        <f>'[1]20201030百及庫存表'!B55</f>
        <v>VITA牛蒡香鬆220g</v>
      </c>
      <c r="C54" s="4">
        <v>30</v>
      </c>
    </row>
    <row r="55" spans="1:3" ht="16.5" customHeight="1">
      <c r="A55">
        <f>'[1]20201030百及庫存表'!A56</f>
        <v>11606007</v>
      </c>
      <c r="B55" t="str">
        <f>'[1]20201030百及庫存表'!B56</f>
        <v>御香鬆145g(正直村)</v>
      </c>
      <c r="C55" s="4">
        <v>30</v>
      </c>
    </row>
    <row r="56" spans="1:3" ht="16.5" customHeight="1">
      <c r="A56">
        <f>'[1]20201030百及庫存表'!A57</f>
        <v>11606007</v>
      </c>
      <c r="B56" t="str">
        <f>'[1]20201030百及庫存表'!B57</f>
        <v>御香鬆145g(正直村)</v>
      </c>
      <c r="C56" s="4">
        <v>30</v>
      </c>
    </row>
    <row r="57" spans="1:3" ht="16.5" customHeight="1">
      <c r="A57">
        <f>'[1]20201030百及庫存表'!A58</f>
        <v>11702022</v>
      </c>
      <c r="B57" t="str">
        <f>'[1]20201030百及庫存表'!B58</f>
        <v>康健生機-甜菜根植物纖奶800g</v>
      </c>
      <c r="C57" s="4">
        <v>40</v>
      </c>
    </row>
    <row r="58" spans="1:3" ht="16.5" customHeight="1">
      <c r="A58">
        <f>'[1]20201030百及庫存表'!A59</f>
        <v>11702022</v>
      </c>
      <c r="B58" t="str">
        <f>'[1]20201030百及庫存表'!B59</f>
        <v>康健生機-甜菜根植物纖奶800g</v>
      </c>
      <c r="C58" s="4">
        <v>40</v>
      </c>
    </row>
    <row r="59" spans="1:3" ht="16.5" customHeight="1">
      <c r="A59">
        <f>'[1]20201030百及庫存表'!A60</f>
        <v>11702023</v>
      </c>
      <c r="B59" t="str">
        <f>'[1]20201030百及庫存表'!B60</f>
        <v>康健生機－甜菜根植物纖奶30g*25</v>
      </c>
      <c r="C59" s="4">
        <v>40</v>
      </c>
    </row>
    <row r="60" spans="1:3" ht="16.5" customHeight="1">
      <c r="A60">
        <f>'[1]20201030百及庫存表'!A61</f>
        <v>11702024</v>
      </c>
      <c r="B60" t="str">
        <f>'[1]20201030百及庫存表'!B61</f>
        <v>甜菜根植物奶(屋型)</v>
      </c>
      <c r="C60" s="4">
        <v>40</v>
      </c>
    </row>
    <row r="61" spans="1:3" ht="16.5" customHeight="1">
      <c r="A61">
        <f>'[1]20201030百及庫存表'!A62</f>
        <v>11702037</v>
      </c>
      <c r="B61" t="str">
        <f>'[1]20201030百及庫存表'!B62</f>
        <v>康健生機高鈣燕麥奶(罐裝)</v>
      </c>
      <c r="C61" s="4">
        <v>40</v>
      </c>
    </row>
    <row r="62" spans="1:3" ht="16.5" customHeight="1">
      <c r="A62">
        <f>'[1]20201030百及庫存表'!A63</f>
        <v>11704003</v>
      </c>
      <c r="B62" t="str">
        <f>'[1]20201030百及庫存表'!B63</f>
        <v>三寶粉300g</v>
      </c>
      <c r="C62" s="4">
        <v>25</v>
      </c>
    </row>
    <row r="63" spans="1:3" ht="16.5" customHeight="1">
      <c r="A63">
        <f>'[1]20201030百及庫存表'!A64</f>
        <v>11704003</v>
      </c>
      <c r="B63" t="str">
        <f>'[1]20201030百及庫存表'!B64</f>
        <v>三寶粉300g</v>
      </c>
      <c r="C63" s="4">
        <v>25</v>
      </c>
    </row>
    <row r="64" spans="1:3" ht="16.5" customHeight="1">
      <c r="A64">
        <f>'[1]20201030百及庫存表'!A65</f>
        <v>11704005</v>
      </c>
      <c r="B64" t="str">
        <f>'[1]20201030百及庫存表'!B65</f>
        <v>小麥胚芽300g</v>
      </c>
      <c r="C64" s="4">
        <v>25</v>
      </c>
    </row>
    <row r="65" spans="1:3" ht="16.5" customHeight="1">
      <c r="A65">
        <f>'[1]20201030百及庫存表'!A66</f>
        <v>11704006</v>
      </c>
      <c r="B65" t="str">
        <f>'[1]20201030百及庫存表'!B66</f>
        <v>八寶五穀粉900g</v>
      </c>
      <c r="C65" s="4">
        <v>40</v>
      </c>
    </row>
    <row r="66" spans="1:3" ht="16.5" customHeight="1">
      <c r="A66">
        <f>'[1]20201030百及庫存表'!A67</f>
        <v>11704006</v>
      </c>
      <c r="B66" t="str">
        <f>'[1]20201030百及庫存表'!B67</f>
        <v>八寶五穀粉900g</v>
      </c>
      <c r="C66" s="4">
        <v>40</v>
      </c>
    </row>
    <row r="67" spans="1:3" ht="16.5" customHeight="1">
      <c r="A67">
        <f>'[1]20201030百及庫存表'!A68</f>
        <v>11704101</v>
      </c>
      <c r="B67" t="str">
        <f>'[1]20201030百及庫存表'!B68</f>
        <v>核桃芝麻糊500g(罐)</v>
      </c>
      <c r="C67" s="4">
        <v>40</v>
      </c>
    </row>
    <row r="68" spans="1:3" ht="16.5" customHeight="1">
      <c r="A68">
        <f>'[1]20201030百及庫存表'!A69</f>
        <v>11704114</v>
      </c>
      <c r="B68" t="str">
        <f>'[1]20201030百及庫存表'!B69</f>
        <v>康健-純濃鮮豆奶500g(罐)(NEW)</v>
      </c>
      <c r="C68" s="4">
        <v>40</v>
      </c>
    </row>
    <row r="69" spans="1:3" ht="16.5" customHeight="1">
      <c r="A69">
        <f>'[1]20201030百及庫存表'!A70</f>
        <v>11704133</v>
      </c>
      <c r="B69" t="str">
        <f>'[1]20201030百及庫存表'!B70</f>
        <v>(NEW)啤酒酵母+大豆卵磷脂(荷蘭)</v>
      </c>
      <c r="C69" s="4">
        <v>30</v>
      </c>
    </row>
    <row r="70" spans="1:3" ht="16.5" customHeight="1">
      <c r="A70">
        <f>'[1]20201030百及庫存表'!A71</f>
        <v>11704137</v>
      </c>
      <c r="B70" t="str">
        <f>'[1]20201030百及庫存表'!B71</f>
        <v>純濃老薑茶(康健生機)</v>
      </c>
      <c r="C70" s="4">
        <v>30</v>
      </c>
    </row>
    <row r="71" spans="1:3" ht="16.5" customHeight="1">
      <c r="A71">
        <f>'[1]20201030百及庫存表'!A72</f>
        <v>11704153</v>
      </c>
      <c r="B71" t="str">
        <f>'[1]20201030百及庫存表'!B72</f>
        <v>八寶五穀粉1500g</v>
      </c>
      <c r="C71" s="4">
        <v>40</v>
      </c>
    </row>
    <row r="72" spans="1:3" ht="16.5" customHeight="1">
      <c r="A72">
        <f>'[1]20201030百及庫存表'!A73</f>
        <v>11801018</v>
      </c>
      <c r="B72" t="str">
        <f>'[1]20201030百及庫存表'!B73</f>
        <v>波浪麵(蕎麥口味)</v>
      </c>
      <c r="C72" s="4">
        <v>30</v>
      </c>
    </row>
    <row r="73" spans="1:3" ht="16.5" customHeight="1">
      <c r="A73">
        <f>'[1]20201030百及庫存表'!A74</f>
        <v>11803005</v>
      </c>
      <c r="B73" t="str">
        <f>'[1]20201030百及庫存表'!B74</f>
        <v>黃金麥燒粉500g</v>
      </c>
      <c r="C73" s="4">
        <v>25</v>
      </c>
    </row>
    <row r="74" spans="1:3" ht="16.5" customHeight="1">
      <c r="A74">
        <f>'[1]20201030百及庫存表'!A75</f>
        <v>11901002</v>
      </c>
      <c r="B74" t="str">
        <f>'[1]20201030百及庫存表'!B75</f>
        <v>海帶芽100g</v>
      </c>
      <c r="C74" s="4">
        <v>25</v>
      </c>
    </row>
    <row r="75" spans="1:3" ht="16.5" customHeight="1">
      <c r="A75">
        <f>'[1]20201030百及庫存表'!A76</f>
        <v>11901008</v>
      </c>
      <c r="B75" t="str">
        <f>'[1]20201030百及庫存表'!B76</f>
        <v>生機昆布條200g</v>
      </c>
      <c r="C75" s="4">
        <v>25</v>
      </c>
    </row>
    <row r="76" spans="1:3" ht="16.5" customHeight="1">
      <c r="A76">
        <f>'[1]20201030百及庫存表'!A77</f>
        <v>11902006</v>
      </c>
      <c r="B76" t="str">
        <f>'[1]20201030百及庫存表'!B77</f>
        <v>綠豆 600g</v>
      </c>
      <c r="C76" s="4">
        <v>18</v>
      </c>
    </row>
    <row r="77" spans="1:3" ht="16.5" customHeight="1">
      <c r="A77">
        <f>'[1]20201030百及庫存表'!A78</f>
        <v>11902006</v>
      </c>
      <c r="B77" t="str">
        <f>'[1]20201030百及庫存表'!B78</f>
        <v>綠豆 600g</v>
      </c>
      <c r="C77" s="4">
        <v>18</v>
      </c>
    </row>
    <row r="78" spans="1:3" ht="16.5" customHeight="1">
      <c r="A78">
        <f>'[1]20201030百及庫存表'!A79</f>
        <v>11902007</v>
      </c>
      <c r="B78" t="str">
        <f>'[1]20201030百及庫存表'!B79</f>
        <v>紅豆600g</v>
      </c>
      <c r="C78" s="4">
        <v>18</v>
      </c>
    </row>
    <row r="79" spans="1:3" ht="16.5" customHeight="1">
      <c r="A79">
        <f>'[1]20201030百及庫存表'!A80</f>
        <v>11902015</v>
      </c>
      <c r="B79" t="str">
        <f>'[1]20201030百及庫存表'!B80</f>
        <v>霸豆子180g-黑豆(罐)</v>
      </c>
      <c r="C79" s="4">
        <v>30</v>
      </c>
    </row>
    <row r="80" spans="1:3" ht="16.5" customHeight="1">
      <c r="A80">
        <f>'[1]20201030百及庫存表'!A81</f>
        <v>11902015</v>
      </c>
      <c r="B80" t="str">
        <f>'[1]20201030百及庫存表'!B81</f>
        <v>霸豆子180g-黑豆(罐)</v>
      </c>
      <c r="C80" s="4">
        <v>30</v>
      </c>
    </row>
    <row r="81" spans="1:4" ht="16.5" customHeight="1">
      <c r="A81">
        <f>'[1]20201030百及庫存表'!A82</f>
        <v>11902063</v>
      </c>
      <c r="B81" t="str">
        <f>'[1]20201030百及庫存表'!B82</f>
        <v>烘豆仔-嗆辣蒜香90G</v>
      </c>
      <c r="C81" s="4">
        <v>30</v>
      </c>
    </row>
    <row r="82" spans="1:4" ht="16.5" customHeight="1">
      <c r="A82">
        <f>'[1]20201030百及庫存表'!A83</f>
        <v>11902064</v>
      </c>
      <c r="B82" t="str">
        <f>'[1]20201030百及庫存表'!B83</f>
        <v>烘豆仔-爽口胡椒90G</v>
      </c>
      <c r="C82" s="4">
        <v>30</v>
      </c>
    </row>
    <row r="83" spans="1:4" ht="16.5" customHeight="1">
      <c r="A83">
        <f>'[1]20201030百及庫存表'!A84</f>
        <v>11904001</v>
      </c>
      <c r="B83" t="str">
        <f>'[1]20201030百及庫存表'!B84</f>
        <v>養生綜合堅果仁300g</v>
      </c>
      <c r="D83" s="4" t="e">
        <v>#N/A</v>
      </c>
    </row>
    <row r="84" spans="1:4" ht="16.5" customHeight="1">
      <c r="A84">
        <f>'[1]20201030百及庫存表'!A85</f>
        <v>11904005</v>
      </c>
      <c r="B84" t="str">
        <f>'[1]20201030百及庫存表'!B85</f>
        <v>核桃 300g</v>
      </c>
      <c r="C84" s="4">
        <v>18</v>
      </c>
    </row>
    <row r="85" spans="1:4" ht="16.5" customHeight="1">
      <c r="A85">
        <f>'[1]20201030百及庫存表'!A86</f>
        <v>11904005</v>
      </c>
      <c r="B85" t="str">
        <f>'[1]20201030百及庫存表'!B86</f>
        <v>核桃 300g</v>
      </c>
      <c r="C85" s="4">
        <v>18</v>
      </c>
    </row>
    <row r="86" spans="1:4" ht="16.5" customHeight="1">
      <c r="A86">
        <f>'[1]20201030百及庫存表'!A87</f>
        <v>11904010</v>
      </c>
      <c r="B86" t="str">
        <f>'[1]20201030百及庫存表'!B87</f>
        <v>杏仁豆430g</v>
      </c>
      <c r="C86" s="4">
        <v>18</v>
      </c>
    </row>
    <row r="87" spans="1:4" ht="16.5" customHeight="1">
      <c r="A87">
        <f>'[1]20201030百及庫存表'!A88</f>
        <v>11904012</v>
      </c>
      <c r="B87" t="str">
        <f>'[1]20201030百及庫存表'!B88</f>
        <v>南杏400g</v>
      </c>
      <c r="C87" s="4">
        <v>18</v>
      </c>
    </row>
    <row r="88" spans="1:4" ht="16.5" customHeight="1">
      <c r="A88">
        <f>'[1]20201030百及庫存表'!A89</f>
        <v>11904014</v>
      </c>
      <c r="B88" t="str">
        <f>'[1]20201030百及庫存表'!B89</f>
        <v>腰果仁400g</v>
      </c>
      <c r="C88" s="4">
        <v>18</v>
      </c>
    </row>
    <row r="89" spans="1:4" ht="16.5" customHeight="1">
      <c r="A89">
        <f>'[1]20201030百及庫存表'!A90</f>
        <v>11904016</v>
      </c>
      <c r="B89" t="str">
        <f>'[1]20201030百及庫存表'!B90</f>
        <v>綜合堅果450g</v>
      </c>
      <c r="C89" s="4">
        <v>25</v>
      </c>
    </row>
    <row r="90" spans="1:4" ht="16.5" customHeight="1">
      <c r="A90">
        <f>'[1]20201030百及庫存表'!A91</f>
        <v>11904080</v>
      </c>
      <c r="B90" t="str">
        <f>'[1]20201030百及庫存表'!B91</f>
        <v>黃金七堅果(康健生機)</v>
      </c>
      <c r="C90" s="4">
        <v>25</v>
      </c>
    </row>
    <row r="91" spans="1:4" ht="16.5" customHeight="1">
      <c r="A91">
        <f>'[1]20201030百及庫存表'!A92</f>
        <v>11904089</v>
      </c>
      <c r="B91" t="str">
        <f>'[1]20201030百及庫存表'!B92</f>
        <v>陽光堅果210g(2020版)</v>
      </c>
      <c r="C91" s="4">
        <v>25</v>
      </c>
    </row>
    <row r="92" spans="1:4" ht="16.5" customHeight="1">
      <c r="A92">
        <f>'[1]20201030百及庫存表'!A93</f>
        <v>11904089</v>
      </c>
      <c r="B92" t="str">
        <f>'[1]20201030百及庫存表'!B93</f>
        <v>陽光堅果210g(2020版)</v>
      </c>
      <c r="C92" s="4">
        <v>25</v>
      </c>
    </row>
    <row r="93" spans="1:4" ht="16.5" customHeight="1">
      <c r="A93">
        <f>'[1]20201030百及庫存表'!A94</f>
        <v>11904095</v>
      </c>
      <c r="B93" t="str">
        <f>'[1]20201030百及庫存表'!B94</f>
        <v>杏仁丁香小魚75g(統健)</v>
      </c>
      <c r="C93" s="4">
        <v>30</v>
      </c>
    </row>
    <row r="94" spans="1:4" ht="16.5" customHeight="1">
      <c r="A94">
        <f>'[1]20201030百及庫存表'!A95</f>
        <v>11904096</v>
      </c>
      <c r="B94" t="str">
        <f>'[1]20201030百及庫存表'!B95</f>
        <v>養生綜合堅果仁300g(NEW)</v>
      </c>
      <c r="C94" s="4">
        <v>25</v>
      </c>
    </row>
    <row r="95" spans="1:4" ht="16.5" customHeight="1">
      <c r="A95">
        <f>'[1]20201030百及庫存表'!A96</f>
        <v>11905005</v>
      </c>
      <c r="B95" t="str">
        <f>'[1]20201030百及庫存表'!B96</f>
        <v>特級黃豆種子(10斤)</v>
      </c>
      <c r="C95" s="4">
        <v>18</v>
      </c>
    </row>
    <row r="96" spans="1:4" ht="16.5" customHeight="1">
      <c r="A96">
        <f>'[1]20201030百及庫存表'!A97</f>
        <v>11905008</v>
      </c>
      <c r="B96" t="str">
        <f>'[1]20201030百及庫存表'!B97</f>
        <v>特級黃豆600g</v>
      </c>
      <c r="C96" s="4">
        <v>18</v>
      </c>
    </row>
    <row r="97" spans="1:3" ht="16.5" customHeight="1">
      <c r="A97">
        <f>'[1]20201030百及庫存表'!A98</f>
        <v>11906001</v>
      </c>
      <c r="B97" t="str">
        <f>'[1]20201030百及庫存表'!B98</f>
        <v>珍珠薏仁450g</v>
      </c>
      <c r="C97" s="4">
        <v>18</v>
      </c>
    </row>
    <row r="98" spans="1:3" ht="16.5" customHeight="1">
      <c r="A98">
        <f>'[1]20201030百及庫存表'!A99</f>
        <v>11906010</v>
      </c>
      <c r="B98" t="str">
        <f>'[1]20201030百及庫存表'!B99</f>
        <v>白芝麻粒400g</v>
      </c>
      <c r="C98" s="4">
        <v>18</v>
      </c>
    </row>
    <row r="99" spans="1:3" ht="16.5" customHeight="1">
      <c r="A99">
        <f>'[1]20201030百及庫存表'!A100</f>
        <v>11906010</v>
      </c>
      <c r="B99" t="str">
        <f>'[1]20201030百及庫存表'!B100</f>
        <v>白芝麻粒400g</v>
      </c>
      <c r="C99" s="4">
        <v>18</v>
      </c>
    </row>
    <row r="100" spans="1:3" ht="16.5" customHeight="1">
      <c r="A100">
        <f>'[1]20201030百及庫存表'!A101</f>
        <v>11906014</v>
      </c>
      <c r="B100" t="str">
        <f>'[1]20201030百及庫存表'!B101</f>
        <v>雪蓮子600g</v>
      </c>
      <c r="C100" s="4">
        <v>18</v>
      </c>
    </row>
    <row r="101" spans="1:3" ht="16.5" customHeight="1">
      <c r="A101">
        <f>'[1]20201030百及庫存表'!A102</f>
        <v>11906015</v>
      </c>
      <c r="B101" t="str">
        <f>'[1]20201030百及庫存表'!B102</f>
        <v>黑芝麻粒400g</v>
      </c>
      <c r="C101" s="4">
        <v>25</v>
      </c>
    </row>
    <row r="102" spans="1:3" ht="16.5" customHeight="1">
      <c r="A102">
        <f>'[1]20201030百及庫存表'!A103</f>
        <v>11906015</v>
      </c>
      <c r="B102" t="str">
        <f>'[1]20201030百及庫存表'!B103</f>
        <v>黑芝麻粒400g</v>
      </c>
      <c r="C102" s="4">
        <v>25</v>
      </c>
    </row>
    <row r="103" spans="1:3" ht="16.5" customHeight="1">
      <c r="A103">
        <f>'[1]20201030百及庫存表'!A104</f>
        <v>11906015</v>
      </c>
      <c r="B103" t="str">
        <f>'[1]20201030百及庫存表'!B104</f>
        <v>黑芝麻粒400g</v>
      </c>
      <c r="C103" s="4">
        <v>25</v>
      </c>
    </row>
    <row r="104" spans="1:3" ht="16.5" customHeight="1">
      <c r="A104">
        <f>'[1]20201030百及庫存表'!A105</f>
        <v>11906017</v>
      </c>
      <c r="B104" t="str">
        <f>'[1]20201030百及庫存表'!B105</f>
        <v>燕麥仁550g</v>
      </c>
      <c r="C104" s="4">
        <v>18</v>
      </c>
    </row>
    <row r="105" spans="1:3" ht="16.5" customHeight="1">
      <c r="A105">
        <f>'[1]20201030百及庫存表'!A106</f>
        <v>11906017</v>
      </c>
      <c r="B105" t="str">
        <f>'[1]20201030百及庫存表'!B106</f>
        <v>燕麥仁550g</v>
      </c>
      <c r="C105" s="4">
        <v>18</v>
      </c>
    </row>
    <row r="106" spans="1:3" ht="16.5" customHeight="1">
      <c r="A106">
        <f>'[1]20201030百及庫存表'!A107</f>
        <v>11906018</v>
      </c>
      <c r="B106" t="str">
        <f>'[1]20201030百及庫存表'!B107</f>
        <v>燕麥片350g</v>
      </c>
      <c r="C106" s="4">
        <v>18</v>
      </c>
    </row>
    <row r="107" spans="1:3" ht="16.5" customHeight="1">
      <c r="A107">
        <f>'[1]20201030百及庫存表'!A108</f>
        <v>11906019</v>
      </c>
      <c r="B107" t="str">
        <f>'[1]20201030百及庫存表'!B108</f>
        <v>糙薏仁500g</v>
      </c>
      <c r="C107" s="4">
        <v>25</v>
      </c>
    </row>
    <row r="108" spans="1:3" ht="16.5" customHeight="1">
      <c r="A108">
        <f>'[1]20201030百及庫存表'!A109</f>
        <v>11906020</v>
      </c>
      <c r="B108" t="str">
        <f>'[1]20201030百及庫存表'!B109</f>
        <v>糯小米600g</v>
      </c>
      <c r="C108" s="4">
        <v>18</v>
      </c>
    </row>
    <row r="109" spans="1:3" ht="16.5" customHeight="1">
      <c r="A109">
        <f>'[1]20201030百及庫存表'!A110</f>
        <v>11906020</v>
      </c>
      <c r="B109" t="str">
        <f>'[1]20201030百及庫存表'!B110</f>
        <v>糯小米600g</v>
      </c>
      <c r="C109" s="4">
        <v>18</v>
      </c>
    </row>
    <row r="110" spans="1:3" ht="16.5" customHeight="1">
      <c r="A110">
        <f>'[1]20201030百及庫存表'!A111</f>
        <v>11906021</v>
      </c>
      <c r="B110" t="str">
        <f>'[1]20201030百及庫存表'!B111</f>
        <v>生機果乾燕麥片640g</v>
      </c>
      <c r="C110" s="4">
        <v>30</v>
      </c>
    </row>
    <row r="111" spans="1:3" ht="16.5" customHeight="1">
      <c r="A111">
        <f>'[1]20201030百及庫存表'!A112</f>
        <v>11907010</v>
      </c>
      <c r="B111" t="str">
        <f>'[1]20201030百及庫存表'!B112</f>
        <v>黑芝麻粉450g(罐)</v>
      </c>
      <c r="C111" s="4">
        <v>30</v>
      </c>
    </row>
    <row r="112" spans="1:3" ht="16.5" customHeight="1">
      <c r="A112">
        <f>'[1]20201030百及庫存表'!A113</f>
        <v>11907013</v>
      </c>
      <c r="B112" t="str">
        <f>'[1]20201030百及庫存表'!B113</f>
        <v>木薯粉蓮藕300g(藕香粉)</v>
      </c>
      <c r="C112" s="4">
        <v>25</v>
      </c>
    </row>
    <row r="113" spans="1:3" ht="16.5" customHeight="1">
      <c r="A113">
        <f>'[1]20201030百及庫存表'!A114</f>
        <v>11907013</v>
      </c>
      <c r="B113" t="str">
        <f>'[1]20201030百及庫存表'!B114</f>
        <v>木薯粉蓮藕300g(藕香粉)</v>
      </c>
      <c r="C113" s="4">
        <v>25</v>
      </c>
    </row>
    <row r="114" spans="1:3" ht="16.5" customHeight="1">
      <c r="A114">
        <f>'[1]20201030百及庫存表'!A115</f>
        <v>11909001</v>
      </c>
      <c r="B114" t="str">
        <f>'[1]20201030百及庫存表'!B115</f>
        <v>雪蓮子麵筋200g</v>
      </c>
      <c r="C114" s="4">
        <v>30</v>
      </c>
    </row>
    <row r="115" spans="1:3" ht="16.5" customHeight="1">
      <c r="A115">
        <f>'[1]20201030百及庫存表'!A116</f>
        <v>11909002</v>
      </c>
      <c r="B115" t="str">
        <f>'[1]20201030百及庫存表'!B116</f>
        <v>雪蓮子麵筋200g(3入/組)</v>
      </c>
      <c r="C115" s="4">
        <v>30</v>
      </c>
    </row>
    <row r="116" spans="1:3" ht="16.5" customHeight="1">
      <c r="A116">
        <f>'[1]20201030百及庫存表'!A117</f>
        <v>11909005</v>
      </c>
      <c r="B116" t="str">
        <f>'[1]20201030百及庫存表'!B117</f>
        <v>純釀蔭油條瓜170g</v>
      </c>
      <c r="C116" s="4">
        <v>30</v>
      </c>
    </row>
    <row r="117" spans="1:3" ht="16.5" customHeight="1">
      <c r="A117">
        <f>'[1]20201030百及庫存表'!A118</f>
        <v>11909005</v>
      </c>
      <c r="B117" t="str">
        <f>'[1]20201030百及庫存表'!B118</f>
        <v>純釀蔭油條瓜170g</v>
      </c>
      <c r="C117" s="4">
        <v>30</v>
      </c>
    </row>
    <row r="118" spans="1:3" ht="16.5" customHeight="1">
      <c r="A118">
        <f>'[1]20201030百及庫存表'!A119</f>
        <v>12002009</v>
      </c>
      <c r="B118" t="str">
        <f>'[1]20201030百及庫存表'!B119</f>
        <v>NEW高純度異麥芽寡糖 520ml(康健</v>
      </c>
      <c r="C118" s="4">
        <v>40</v>
      </c>
    </row>
    <row r="119" spans="1:3" ht="16.5" customHeight="1">
      <c r="A119">
        <f>'[1]20201030百及庫存表'!A120</f>
        <v>12003001</v>
      </c>
      <c r="B119" t="str">
        <f>'[1]20201030百及庫存表'!B120</f>
        <v>酵素源醋600cc</v>
      </c>
      <c r="C119" s="4">
        <v>30</v>
      </c>
    </row>
    <row r="120" spans="1:3" ht="16.5" customHeight="1">
      <c r="A120">
        <f>'[1]20201030百及庫存表'!A121</f>
        <v>12003049</v>
      </c>
      <c r="B120" t="str">
        <f>'[1]20201030百及庫存表'!B121</f>
        <v>醇‧蘋果醋500ml (NEW)</v>
      </c>
      <c r="C120" s="4">
        <v>30</v>
      </c>
    </row>
    <row r="121" spans="1:3" ht="16.5" customHeight="1">
      <c r="A121">
        <f>'[1]20201030百及庫存表'!A122</f>
        <v>12003050</v>
      </c>
      <c r="B121" t="str">
        <f>'[1]20201030百及庫存表'!B122</f>
        <v>醇‧糙米醋500ml(NEW)</v>
      </c>
      <c r="C121" s="4">
        <v>30</v>
      </c>
    </row>
    <row r="122" spans="1:3" ht="16.5" customHeight="1">
      <c r="A122">
        <f>'[1]20201030百及庫存表'!A123</f>
        <v>12103004</v>
      </c>
      <c r="B122" t="str">
        <f>'[1]20201030百及庫存表'!B123</f>
        <v>纖維粉200g</v>
      </c>
      <c r="C122" s="4">
        <v>25</v>
      </c>
    </row>
    <row r="123" spans="1:3" ht="16.5" customHeight="1">
      <c r="A123">
        <f>'[1]20201030百及庫存表'!A124</f>
        <v>12202012</v>
      </c>
      <c r="B123" t="str">
        <f>'[1]20201030百及庫存表'!B124</f>
        <v>薄荷油8ml(支)</v>
      </c>
      <c r="C123" s="4">
        <v>20</v>
      </c>
    </row>
    <row r="124" spans="1:3" ht="16.5" customHeight="1">
      <c r="A124">
        <f>'[1]20201030百及庫存表'!A125</f>
        <v>12209011</v>
      </c>
      <c r="B124" t="str">
        <f>'[1]20201030百及庫存表'!B125</f>
        <v>神奇的喜鷗多功能洗潔粉</v>
      </c>
      <c r="C124" s="4">
        <v>20</v>
      </c>
    </row>
    <row r="125" spans="1:3" ht="16.5" customHeight="1">
      <c r="A125">
        <f>'[1]20201030百及庫存表'!A126</f>
        <v>12301009</v>
      </c>
      <c r="B125" t="str">
        <f>'[1]20201030百及庫存表'!B126</f>
        <v>俐益湖2028完美全營養調理機110V</v>
      </c>
      <c r="C125" s="4">
        <v>14</v>
      </c>
    </row>
    <row r="126" spans="1:3" ht="16.5" customHeight="1">
      <c r="A126">
        <f>'[1]20201030百及庫存表'!A127</f>
        <v>12301009</v>
      </c>
      <c r="B126" t="str">
        <f>'[1]20201030百及庫存表'!B127</f>
        <v>俐益湖2028完美全營養調理機110V</v>
      </c>
      <c r="C126" s="4">
        <v>14</v>
      </c>
    </row>
    <row r="127" spans="1:3" ht="16.5" customHeight="1">
      <c r="A127">
        <f>'[1]20201030百及庫存表'!A128</f>
        <v>12301009</v>
      </c>
      <c r="B127" t="str">
        <f>'[1]20201030百及庫存表'!B128</f>
        <v>俐益湖2028完美全營養調理機110V</v>
      </c>
      <c r="C127" s="4">
        <v>14</v>
      </c>
    </row>
    <row r="128" spans="1:3" ht="16.5" customHeight="1">
      <c r="A128">
        <f>'[1]20201030百及庫存表'!A129</f>
        <v>12401002</v>
      </c>
      <c r="B128" t="str">
        <f>'[1]20201030百及庫存表'!B129</f>
        <v>俐益湖完美全營養杯</v>
      </c>
      <c r="C128" s="4">
        <v>14</v>
      </c>
    </row>
    <row r="129" spans="1:4" ht="16.5" customHeight="1">
      <c r="A129">
        <f>'[1]20201030百及庫存表'!A130</f>
        <v>12504043</v>
      </c>
      <c r="B129" t="str">
        <f>'[1]20201030百及庫存表'!B130</f>
        <v>禮盒3入-有機黑木耳膠原飲</v>
      </c>
      <c r="C129" s="4">
        <v>20</v>
      </c>
    </row>
    <row r="130" spans="1:4" ht="16.5" customHeight="1">
      <c r="A130">
        <f>'[1]20201030百及庫存表'!A131</f>
        <v>12602056</v>
      </c>
      <c r="B130" t="str">
        <f>'[1]20201030百及庫存表'!B131</f>
        <v>律動療法(繁體版)</v>
      </c>
      <c r="C130" s="4">
        <v>14</v>
      </c>
    </row>
    <row r="131" spans="1:4" ht="16.5" customHeight="1">
      <c r="A131">
        <f>'[1]20201030百及庫存表'!A132</f>
        <v>12701003</v>
      </c>
      <c r="B131" t="str">
        <f>'[1]20201030百及庫存表'!B132</f>
        <v>極品烏龍300g</v>
      </c>
      <c r="C131" s="4">
        <v>30</v>
      </c>
    </row>
    <row r="132" spans="1:4" ht="16.5" customHeight="1">
      <c r="A132">
        <f>'[1]20201030百及庫存表'!A133</f>
        <v>12701004</v>
      </c>
      <c r="B132" t="str">
        <f>'[1]20201030百及庫存表'!B133</f>
        <v>珍品高山烏龍300g</v>
      </c>
      <c r="C132" s="4">
        <v>30</v>
      </c>
    </row>
    <row r="133" spans="1:4" ht="16.5" customHeight="1">
      <c r="A133">
        <f>'[1]20201030百及庫存表'!A134</f>
        <v>21103001</v>
      </c>
      <c r="B133" t="str">
        <f>'[1]20201030百及庫存表'!B134</f>
        <v>有機園有機黑木耳膠原飲-300玻24</v>
      </c>
      <c r="C133" s="4">
        <v>30</v>
      </c>
    </row>
    <row r="134" spans="1:4" ht="16.5" customHeight="1">
      <c r="A134">
        <f>'[1]20201030百及庫存表'!A135</f>
        <v>21103001</v>
      </c>
      <c r="B134" t="str">
        <f>'[1]20201030百及庫存表'!B135</f>
        <v>有機園有機黑木耳膠原飲-300玻24</v>
      </c>
      <c r="C134" s="4">
        <v>30</v>
      </c>
    </row>
    <row r="135" spans="1:4" ht="16.5" customHeight="1">
      <c r="A135">
        <f>'[1]20201030百及庫存表'!A136</f>
        <v>21103015</v>
      </c>
      <c r="B135" t="str">
        <f>'[1]20201030百及庫存表'!B136</f>
        <v>有機黑木耳膠原飲X8入禮盒</v>
      </c>
      <c r="C135" s="4">
        <v>20</v>
      </c>
    </row>
    <row r="136" spans="1:4" ht="16.5" customHeight="1">
      <c r="A136">
        <f>'[1]20201030百及庫存表'!A137</f>
        <v>21103015</v>
      </c>
      <c r="B136" t="str">
        <f>'[1]20201030百及庫存表'!B137</f>
        <v>有機黑木耳膠原飲X8入禮盒</v>
      </c>
      <c r="C136" s="4">
        <v>20</v>
      </c>
    </row>
    <row r="137" spans="1:4" ht="16.5" customHeight="1">
      <c r="A137">
        <f>'[1]20201030百及庫存表'!A138</f>
        <v>21103032</v>
      </c>
      <c r="B137" t="str">
        <f>'[1]20201030百及庫存表'!B138</f>
        <v>有機紅茶(無糖) 590ml</v>
      </c>
      <c r="C137" s="4">
        <v>30</v>
      </c>
    </row>
    <row r="138" spans="1:4" ht="16.5" customHeight="1">
      <c r="A138">
        <f>'[1]20201030百及庫存表'!A139</f>
        <v>21103033</v>
      </c>
      <c r="B138" t="str">
        <f>'[1]20201030百及庫存表'!B139</f>
        <v>有機山裡茶-綠茶(無糖)590ml(康健生機)</v>
      </c>
      <c r="C138" s="4">
        <v>30</v>
      </c>
    </row>
    <row r="139" spans="1:4" ht="16.5" customHeight="1">
      <c r="A139">
        <f>'[1]20201030百及庫存表'!A140</f>
        <v>21406010</v>
      </c>
      <c r="B139" t="str">
        <f>'[1]20201030百及庫存表'!B140</f>
        <v>Sunny coco有機冷壓椰子油500ml</v>
      </c>
      <c r="D139" s="4" t="s">
        <v>3</v>
      </c>
    </row>
    <row r="140" spans="1:4" ht="16.5" customHeight="1">
      <c r="A140">
        <f>'[1]20201030百及庫存表'!A141</f>
        <v>21501002</v>
      </c>
      <c r="B140" t="str">
        <f>'[1]20201030百及庫存表'!B141</f>
        <v>有機純味黑糖450g</v>
      </c>
      <c r="C140" s="4">
        <v>25</v>
      </c>
    </row>
    <row r="141" spans="1:4" ht="16.5" customHeight="1">
      <c r="A141">
        <f>'[1]20201030百及庫存表'!A142</f>
        <v>21501002</v>
      </c>
      <c r="B141" t="str">
        <f>'[1]20201030百及庫存表'!B142</f>
        <v>有機純味黑糖450g</v>
      </c>
      <c r="C141" s="4">
        <v>25</v>
      </c>
    </row>
    <row r="142" spans="1:4" ht="16.5" customHeight="1">
      <c r="A142">
        <f>'[1]20201030百及庫存表'!A143</f>
        <v>21502007</v>
      </c>
      <c r="B142" t="str">
        <f>'[1]20201030百及庫存表'!B143</f>
        <v>有機黑豆蔭油410ml(有機園)</v>
      </c>
      <c r="C142" s="4">
        <v>30</v>
      </c>
    </row>
    <row r="143" spans="1:4" ht="16.5" customHeight="1">
      <c r="A143">
        <f>'[1]20201030百及庫存表'!A144</f>
        <v>21502008</v>
      </c>
      <c r="B143" t="str">
        <f>'[1]20201030百及庫存表'!B144</f>
        <v>有機黑豆蔭油膏410ml(有機園)</v>
      </c>
      <c r="C143" s="4">
        <v>30</v>
      </c>
    </row>
    <row r="144" spans="1:4" ht="16.5" customHeight="1">
      <c r="A144">
        <f>'[1]20201030百及庫存表'!A145</f>
        <v>21502016</v>
      </c>
      <c r="B144" t="str">
        <f>'[1]20201030百及庫存表'!B145</f>
        <v>有機純釀醬油300ml(康健生機)</v>
      </c>
      <c r="C144" s="4">
        <v>40</v>
      </c>
    </row>
    <row r="145" spans="1:3" ht="16.5" customHeight="1">
      <c r="A145">
        <f>'[1]20201030百及庫存表'!A146</f>
        <v>21502016</v>
      </c>
      <c r="B145" t="str">
        <f>'[1]20201030百及庫存表'!B146</f>
        <v>有機純釀醬油300ml(康健生機)</v>
      </c>
      <c r="C145" s="4">
        <v>40</v>
      </c>
    </row>
    <row r="146" spans="1:3" ht="16.5" customHeight="1">
      <c r="A146">
        <f>'[1]20201030百及庫存表'!A147</f>
        <v>21701006</v>
      </c>
      <c r="B146" t="str">
        <f>'[1]20201030百及庫存表'!B147</f>
        <v>有機黑五寶多穀飲</v>
      </c>
      <c r="C146" s="4">
        <v>30</v>
      </c>
    </row>
    <row r="147" spans="1:3" ht="16.5" customHeight="1">
      <c r="A147">
        <f>'[1]20201030百及庫存表'!A148</f>
        <v>21701007</v>
      </c>
      <c r="B147" t="str">
        <f>'[1]20201030百及庫存表'!B148</f>
        <v>有機杏仁堅果飲</v>
      </c>
      <c r="C147" s="4">
        <v>30</v>
      </c>
    </row>
    <row r="148" spans="1:3" ht="16.5" customHeight="1">
      <c r="A148">
        <f>'[1]20201030百及庫存表'!A149</f>
        <v>21803001</v>
      </c>
      <c r="B148" t="str">
        <f>'[1]20201030百及庫存表'!B149</f>
        <v>有機高筋麵粉500g(康健有機)</v>
      </c>
      <c r="C148" s="4">
        <v>25</v>
      </c>
    </row>
    <row r="149" spans="1:3" ht="16.5" customHeight="1">
      <c r="A149">
        <f>'[1]20201030百及庫存表'!A150</f>
        <v>21803001</v>
      </c>
      <c r="B149" t="str">
        <f>'[1]20201030百及庫存表'!B150</f>
        <v>有機高筋麵粉500g(康健有機)</v>
      </c>
      <c r="C149" s="4">
        <v>25</v>
      </c>
    </row>
    <row r="150" spans="1:3" ht="16.5" customHeight="1">
      <c r="A150">
        <f>'[1]20201030百及庫存表'!A151</f>
        <v>21803002</v>
      </c>
      <c r="B150" t="str">
        <f>'[1]20201030百及庫存表'!B151</f>
        <v>有機全麥麵粉500g(康健有機)</v>
      </c>
      <c r="C150" s="4">
        <v>25</v>
      </c>
    </row>
    <row r="151" spans="1:3" ht="16.5" customHeight="1">
      <c r="A151">
        <f>'[1]20201030百及庫存表'!A152</f>
        <v>21803002</v>
      </c>
      <c r="B151" t="str">
        <f>'[1]20201030百及庫存表'!B152</f>
        <v>有機全麥麵粉500g(康健有機)</v>
      </c>
      <c r="C151" s="4">
        <v>25</v>
      </c>
    </row>
    <row r="152" spans="1:3" ht="16.5" customHeight="1">
      <c r="A152">
        <f>'[1]20201030百及庫存表'!A153</f>
        <v>21803005</v>
      </c>
      <c r="B152" t="str">
        <f>'[1]20201030百及庫存表'!B153</f>
        <v>有機中筋麵粉500g</v>
      </c>
      <c r="C152" s="4">
        <v>25</v>
      </c>
    </row>
    <row r="153" spans="1:3" ht="16.5" customHeight="1">
      <c r="A153">
        <f>'[1]20201030百及庫存表'!A154</f>
        <v>21803005</v>
      </c>
      <c r="B153" t="str">
        <f>'[1]20201030百及庫存表'!B154</f>
        <v>有機中筋麵粉500g</v>
      </c>
      <c r="C153" s="4">
        <v>25</v>
      </c>
    </row>
    <row r="154" spans="1:3" ht="16.5" customHeight="1">
      <c r="A154">
        <f>'[1]20201030百及庫存表'!A155</f>
        <v>21902001</v>
      </c>
      <c r="B154" t="str">
        <f>'[1]20201030百及庫存表'!B155</f>
        <v>有機綠豆500g(康健有機)</v>
      </c>
      <c r="C154" s="4">
        <v>25</v>
      </c>
    </row>
    <row r="155" spans="1:3" ht="16.5" customHeight="1">
      <c r="A155">
        <f>'[1]20201030百及庫存表'!A156</f>
        <v>21902001</v>
      </c>
      <c r="B155" t="str">
        <f>'[1]20201030百及庫存表'!B156</f>
        <v>有機綠豆500g(康健有機)</v>
      </c>
      <c r="C155" s="4">
        <v>25</v>
      </c>
    </row>
    <row r="156" spans="1:3" ht="16.5" customHeight="1">
      <c r="A156">
        <f>'[1]20201030百及庫存表'!A157</f>
        <v>21902002</v>
      </c>
      <c r="B156" t="str">
        <f>'[1]20201030百及庫存表'!B157</f>
        <v>有機紅豆500g(康健有機)</v>
      </c>
      <c r="C156" s="4">
        <v>25</v>
      </c>
    </row>
    <row r="157" spans="1:3" ht="16.5" customHeight="1">
      <c r="A157">
        <f>'[1]20201030百及庫存表'!A158</f>
        <v>21902002</v>
      </c>
      <c r="B157" t="str">
        <f>'[1]20201030百及庫存表'!B158</f>
        <v>有機紅豆500g(康健有機)</v>
      </c>
      <c r="C157" s="4">
        <v>25</v>
      </c>
    </row>
    <row r="158" spans="1:3" ht="16.5" customHeight="1">
      <c r="A158">
        <f>'[1]20201030百及庫存表'!A159</f>
        <v>21903007</v>
      </c>
      <c r="B158" t="str">
        <f>'[1]20201030百及庫存表'!B159</f>
        <v>有機超大紅棗300g(無附枸杞)</v>
      </c>
      <c r="C158" s="4">
        <v>25</v>
      </c>
    </row>
    <row r="159" spans="1:3" ht="16.5" customHeight="1">
      <c r="A159">
        <f>'[1]20201030百及庫存表'!A160</f>
        <v>21903009</v>
      </c>
      <c r="B159" t="str">
        <f>'[1]20201030百及庫存表'!B160</f>
        <v>有機枸杞6包裝(袋)</v>
      </c>
      <c r="C159" s="4">
        <v>25</v>
      </c>
    </row>
    <row r="160" spans="1:3" ht="16.5" customHeight="1">
      <c r="A160">
        <f>'[1]20201030百及庫存表'!A161</f>
        <v>21905001</v>
      </c>
      <c r="B160" t="str">
        <f>'[1]20201030百及庫存表'!B161</f>
        <v>有機黃豆500g(康健有機)</v>
      </c>
      <c r="C160" s="4">
        <v>25</v>
      </c>
    </row>
    <row r="161" spans="1:7" ht="16.5" customHeight="1">
      <c r="A161">
        <f>'[1]20201030百及庫存表'!A162</f>
        <v>21905002</v>
      </c>
      <c r="B161" t="str">
        <f>'[1]20201030百及庫存表'!B162</f>
        <v>有機黑豆500g(康健有機)</v>
      </c>
      <c r="C161" s="4">
        <v>25</v>
      </c>
    </row>
    <row r="162" spans="1:7" ht="16.5" customHeight="1">
      <c r="A162">
        <f>'[1]20201030百及庫存表'!A163</f>
        <v>21908003</v>
      </c>
      <c r="B162" t="str">
        <f>'[1]20201030百及庫存表'!B163</f>
        <v>有機甘栗150g</v>
      </c>
      <c r="D162" s="4" t="s">
        <v>3</v>
      </c>
    </row>
    <row r="163" spans="1:7" ht="16.5" customHeight="1">
      <c r="A163">
        <f>'[1]20201030百及庫存表'!A164</f>
        <v>21908010</v>
      </c>
      <c r="B163" t="str">
        <f>'[1]20201030百及庫存表'!B164</f>
        <v>京東有機板栗禮盒組</v>
      </c>
      <c r="C163" s="4">
        <v>25</v>
      </c>
    </row>
    <row r="164" spans="1:7" ht="16.5" customHeight="1">
      <c r="A164">
        <f>'[1]20201030百及庫存表'!A165</f>
        <v>22710013</v>
      </c>
      <c r="B164" t="str">
        <f>'[1]20201030百及庫存表'!B165</f>
        <v>有機紅茶</v>
      </c>
      <c r="C164" s="4">
        <v>30</v>
      </c>
    </row>
    <row r="165" spans="1:7" ht="16.5" customHeight="1">
      <c r="A165">
        <f>'[1]20201030百及庫存表'!A166</f>
        <v>22710014</v>
      </c>
      <c r="B165" t="str">
        <f>'[1]20201030百及庫存表'!B166</f>
        <v>有機綠茶(袋)</v>
      </c>
      <c r="C165" s="4">
        <v>30</v>
      </c>
    </row>
    <row r="166" spans="1:7" ht="16.5" customHeight="1">
      <c r="A166">
        <v>11601074</v>
      </c>
      <c r="B166" t="s">
        <v>5</v>
      </c>
      <c r="C166" s="4">
        <v>30</v>
      </c>
    </row>
    <row r="167" spans="1:7" ht="16.5" customHeight="1">
      <c r="A167">
        <v>11602032</v>
      </c>
      <c r="B167" t="s">
        <v>6</v>
      </c>
      <c r="C167" s="4">
        <v>30</v>
      </c>
    </row>
    <row r="168" spans="1:7" ht="16.5" customHeight="1">
      <c r="A168">
        <v>10903004</v>
      </c>
      <c r="B168" t="s">
        <v>7</v>
      </c>
      <c r="C168">
        <v>18</v>
      </c>
      <c r="G168" s="5"/>
    </row>
    <row r="169" spans="1:7" ht="16.5" customHeight="1">
      <c r="A169">
        <v>11103035</v>
      </c>
      <c r="B169" t="s">
        <v>8</v>
      </c>
      <c r="C169">
        <v>30</v>
      </c>
      <c r="G169" s="5"/>
    </row>
    <row r="170" spans="1:7" ht="16.5" customHeight="1">
      <c r="A170">
        <v>11103036</v>
      </c>
      <c r="B170" t="s">
        <v>9</v>
      </c>
      <c r="C170">
        <v>30</v>
      </c>
      <c r="G170" s="5"/>
    </row>
    <row r="171" spans="1:7" ht="16.5" customHeight="1">
      <c r="A171">
        <v>11104019</v>
      </c>
      <c r="B171" t="s">
        <v>10</v>
      </c>
      <c r="C171" t="s">
        <v>11</v>
      </c>
      <c r="G171" s="5"/>
    </row>
    <row r="172" spans="1:7" ht="16.5" customHeight="1">
      <c r="A172">
        <v>11303022</v>
      </c>
      <c r="B172" t="s">
        <v>12</v>
      </c>
      <c r="C172">
        <v>40</v>
      </c>
      <c r="G172" s="5"/>
    </row>
    <row r="173" spans="1:7" ht="16.5" customHeight="1">
      <c r="A173">
        <v>11304007</v>
      </c>
      <c r="B173" t="s">
        <v>13</v>
      </c>
      <c r="C173">
        <v>25</v>
      </c>
      <c r="G173" s="5"/>
    </row>
    <row r="174" spans="1:7" ht="16.5" customHeight="1">
      <c r="A174">
        <v>11304019</v>
      </c>
      <c r="B174" t="s">
        <v>14</v>
      </c>
      <c r="C174">
        <v>25</v>
      </c>
      <c r="G174" s="5"/>
    </row>
    <row r="175" spans="1:7" ht="16.5" customHeight="1">
      <c r="A175">
        <v>11304227</v>
      </c>
      <c r="B175" t="s">
        <v>15</v>
      </c>
      <c r="C175">
        <v>25</v>
      </c>
      <c r="G175" s="5"/>
    </row>
    <row r="176" spans="1:7" ht="16.5" customHeight="1">
      <c r="A176">
        <v>11304279</v>
      </c>
      <c r="B176" t="s">
        <v>16</v>
      </c>
      <c r="C176">
        <v>40</v>
      </c>
      <c r="G176" s="5"/>
    </row>
    <row r="177" spans="1:7" ht="16.5" customHeight="1">
      <c r="A177">
        <v>11304296</v>
      </c>
      <c r="B177" t="s">
        <v>17</v>
      </c>
      <c r="C177">
        <v>25</v>
      </c>
      <c r="G177" s="5"/>
    </row>
    <row r="178" spans="1:7" ht="16.5" customHeight="1">
      <c r="A178">
        <v>11305016</v>
      </c>
      <c r="B178" t="s">
        <v>18</v>
      </c>
      <c r="C178">
        <v>25</v>
      </c>
      <c r="G178" s="5"/>
    </row>
    <row r="179" spans="1:7" ht="16.5" customHeight="1">
      <c r="A179">
        <v>11308001</v>
      </c>
      <c r="B179" t="s">
        <v>19</v>
      </c>
      <c r="C179">
        <v>30</v>
      </c>
      <c r="G179" s="5"/>
    </row>
    <row r="180" spans="1:7" ht="16.5" customHeight="1">
      <c r="A180">
        <v>11402003</v>
      </c>
      <c r="B180" t="s">
        <v>20</v>
      </c>
      <c r="C180">
        <v>60</v>
      </c>
      <c r="G180" s="5"/>
    </row>
    <row r="181" spans="1:7" ht="16.5" customHeight="1">
      <c r="A181">
        <v>11407001</v>
      </c>
      <c r="B181" t="s">
        <v>21</v>
      </c>
      <c r="C181">
        <v>20</v>
      </c>
      <c r="G181" s="5"/>
    </row>
    <row r="182" spans="1:7" ht="16.5" customHeight="1">
      <c r="A182">
        <v>11408009</v>
      </c>
      <c r="B182" t="s">
        <v>22</v>
      </c>
      <c r="C182" t="s">
        <v>11</v>
      </c>
      <c r="G182" s="5"/>
    </row>
    <row r="183" spans="1:7" ht="16.5" customHeight="1">
      <c r="A183">
        <v>11501007</v>
      </c>
      <c r="B183" t="s">
        <v>23</v>
      </c>
      <c r="C183">
        <v>25</v>
      </c>
      <c r="G183" s="5"/>
    </row>
    <row r="184" spans="1:7" ht="16.5" customHeight="1">
      <c r="A184">
        <v>11501018</v>
      </c>
      <c r="B184" t="s">
        <v>24</v>
      </c>
      <c r="C184">
        <v>25</v>
      </c>
      <c r="G184" s="5"/>
    </row>
    <row r="185" spans="1:7" ht="16.5" customHeight="1">
      <c r="A185">
        <v>11502015</v>
      </c>
      <c r="B185" t="s">
        <v>25</v>
      </c>
      <c r="C185">
        <v>45</v>
      </c>
      <c r="G185" s="5"/>
    </row>
    <row r="186" spans="1:7" ht="16.5" customHeight="1">
      <c r="A186">
        <v>11503010</v>
      </c>
      <c r="B186" t="s">
        <v>26</v>
      </c>
      <c r="C186">
        <v>25</v>
      </c>
      <c r="G186" s="5"/>
    </row>
    <row r="187" spans="1:7" ht="16.5" customHeight="1">
      <c r="A187">
        <v>11504039</v>
      </c>
      <c r="B187" t="s">
        <v>27</v>
      </c>
      <c r="C187">
        <v>40</v>
      </c>
      <c r="G187" s="5"/>
    </row>
    <row r="188" spans="1:7" ht="16.5" customHeight="1">
      <c r="A188">
        <v>11506001</v>
      </c>
      <c r="B188" t="s">
        <v>28</v>
      </c>
      <c r="C188">
        <v>40</v>
      </c>
      <c r="G188" s="5"/>
    </row>
    <row r="189" spans="1:7" ht="16.5" customHeight="1">
      <c r="A189">
        <v>11601029</v>
      </c>
      <c r="B189" t="s">
        <v>29</v>
      </c>
      <c r="C189">
        <v>30</v>
      </c>
      <c r="G189" s="5"/>
    </row>
    <row r="190" spans="1:7" ht="16.5" customHeight="1">
      <c r="A190">
        <v>11601030</v>
      </c>
      <c r="B190" t="s">
        <v>30</v>
      </c>
      <c r="C190">
        <v>30</v>
      </c>
      <c r="G190" s="5"/>
    </row>
    <row r="191" spans="1:7" ht="16.5" customHeight="1">
      <c r="A191">
        <v>11601034</v>
      </c>
      <c r="B191" t="s">
        <v>31</v>
      </c>
      <c r="C191">
        <v>30</v>
      </c>
      <c r="G191" s="5"/>
    </row>
    <row r="192" spans="1:7" ht="16.5" customHeight="1">
      <c r="A192">
        <v>11601074</v>
      </c>
      <c r="B192" t="s">
        <v>32</v>
      </c>
      <c r="C192">
        <v>30</v>
      </c>
      <c r="G192" s="5"/>
    </row>
    <row r="193" spans="1:7" ht="16.5" customHeight="1">
      <c r="A193">
        <v>11606002</v>
      </c>
      <c r="B193" t="s">
        <v>33</v>
      </c>
      <c r="C193">
        <v>30</v>
      </c>
      <c r="G193" s="5"/>
    </row>
    <row r="194" spans="1:7" ht="16.5" customHeight="1">
      <c r="A194">
        <v>11606005</v>
      </c>
      <c r="B194" t="s">
        <v>34</v>
      </c>
      <c r="C194">
        <v>30</v>
      </c>
      <c r="G194" s="5"/>
    </row>
    <row r="195" spans="1:7" ht="16.5" customHeight="1">
      <c r="A195">
        <v>11606007</v>
      </c>
      <c r="B195" t="s">
        <v>35</v>
      </c>
      <c r="C195">
        <v>30</v>
      </c>
      <c r="G195" s="5"/>
    </row>
    <row r="196" spans="1:7" ht="16.5" customHeight="1">
      <c r="A196">
        <v>11702022</v>
      </c>
      <c r="B196" t="s">
        <v>36</v>
      </c>
      <c r="C196">
        <v>40</v>
      </c>
      <c r="G196" s="5"/>
    </row>
    <row r="197" spans="1:7" ht="16.5" customHeight="1">
      <c r="A197">
        <v>11702023</v>
      </c>
      <c r="B197" t="s">
        <v>37</v>
      </c>
      <c r="C197">
        <v>40</v>
      </c>
      <c r="G197" s="5"/>
    </row>
    <row r="198" spans="1:7" ht="16.5" customHeight="1">
      <c r="A198">
        <v>11702024</v>
      </c>
      <c r="B198" t="s">
        <v>38</v>
      </c>
      <c r="C198">
        <v>40</v>
      </c>
      <c r="G198" s="5"/>
    </row>
    <row r="199" spans="1:7" ht="16.5" customHeight="1">
      <c r="A199">
        <v>11704003</v>
      </c>
      <c r="B199" t="s">
        <v>39</v>
      </c>
      <c r="C199">
        <v>25</v>
      </c>
      <c r="G199" s="5"/>
    </row>
    <row r="200" spans="1:7" ht="16.5" customHeight="1">
      <c r="A200">
        <v>11704005</v>
      </c>
      <c r="B200" t="s">
        <v>40</v>
      </c>
      <c r="C200">
        <v>25</v>
      </c>
      <c r="G200" s="5"/>
    </row>
    <row r="201" spans="1:7" ht="16.5" customHeight="1">
      <c r="A201">
        <v>11704133</v>
      </c>
      <c r="B201" t="s">
        <v>41</v>
      </c>
      <c r="C201">
        <v>30</v>
      </c>
      <c r="G201" s="5"/>
    </row>
    <row r="202" spans="1:7" ht="16.5" customHeight="1">
      <c r="A202">
        <v>11704137</v>
      </c>
      <c r="B202" t="s">
        <v>42</v>
      </c>
      <c r="C202">
        <v>30</v>
      </c>
      <c r="G202" s="5"/>
    </row>
    <row r="203" spans="1:7" ht="16.5" customHeight="1">
      <c r="A203">
        <v>11704149</v>
      </c>
      <c r="B203" t="s">
        <v>43</v>
      </c>
      <c r="C203">
        <v>40</v>
      </c>
      <c r="G203" s="5"/>
    </row>
    <row r="204" spans="1:7" ht="16.5" customHeight="1">
      <c r="A204">
        <v>11704153</v>
      </c>
      <c r="B204" t="s">
        <v>44</v>
      </c>
      <c r="C204">
        <v>40</v>
      </c>
      <c r="G204" s="5"/>
    </row>
    <row r="205" spans="1:7" ht="16.5" customHeight="1">
      <c r="A205">
        <v>11704158</v>
      </c>
      <c r="B205" t="s">
        <v>45</v>
      </c>
      <c r="C205">
        <v>40</v>
      </c>
      <c r="G205" s="5"/>
    </row>
    <row r="206" spans="1:7" ht="16.5" customHeight="1">
      <c r="A206">
        <v>11704162</v>
      </c>
      <c r="B206" t="s">
        <v>46</v>
      </c>
      <c r="C206">
        <v>40</v>
      </c>
      <c r="G206" s="5"/>
    </row>
    <row r="207" spans="1:7" ht="16.5" customHeight="1">
      <c r="A207">
        <v>11704163</v>
      </c>
      <c r="B207" t="s">
        <v>47</v>
      </c>
      <c r="C207">
        <v>40</v>
      </c>
      <c r="G207" s="5"/>
    </row>
    <row r="208" spans="1:7" ht="16.5" customHeight="1">
      <c r="A208">
        <v>11801018</v>
      </c>
      <c r="B208" t="s">
        <v>48</v>
      </c>
      <c r="C208">
        <v>30</v>
      </c>
      <c r="G208" s="5"/>
    </row>
    <row r="209" spans="1:7" ht="16.5" customHeight="1">
      <c r="A209">
        <v>11803005</v>
      </c>
      <c r="B209" t="s">
        <v>49</v>
      </c>
      <c r="C209">
        <v>25</v>
      </c>
      <c r="G209" s="5"/>
    </row>
    <row r="210" spans="1:7" ht="16.5" customHeight="1">
      <c r="A210">
        <v>11901002</v>
      </c>
      <c r="B210" t="s">
        <v>50</v>
      </c>
      <c r="C210">
        <v>25</v>
      </c>
      <c r="G210" s="5"/>
    </row>
    <row r="211" spans="1:7" ht="16.5" customHeight="1">
      <c r="A211">
        <v>11901015</v>
      </c>
      <c r="B211" t="s">
        <v>51</v>
      </c>
      <c r="C211">
        <v>40</v>
      </c>
      <c r="G211" s="5"/>
    </row>
    <row r="212" spans="1:7" ht="16.5" customHeight="1">
      <c r="A212">
        <v>11902015</v>
      </c>
      <c r="B212" t="s">
        <v>52</v>
      </c>
      <c r="C212">
        <v>30</v>
      </c>
      <c r="G212" s="5"/>
    </row>
    <row r="213" spans="1:7" ht="16.5" customHeight="1">
      <c r="A213">
        <v>11903073</v>
      </c>
      <c r="B213" t="s">
        <v>53</v>
      </c>
      <c r="C213">
        <v>40</v>
      </c>
      <c r="G213" s="5"/>
    </row>
    <row r="214" spans="1:7" ht="16.5" customHeight="1">
      <c r="A214">
        <v>11904010</v>
      </c>
      <c r="B214" t="s">
        <v>54</v>
      </c>
      <c r="C214">
        <v>18</v>
      </c>
      <c r="G214" s="5"/>
    </row>
    <row r="215" spans="1:7" ht="16.5" customHeight="1">
      <c r="A215">
        <v>11904012</v>
      </c>
      <c r="B215" t="s">
        <v>55</v>
      </c>
      <c r="C215">
        <v>18</v>
      </c>
      <c r="G215" s="5"/>
    </row>
    <row r="216" spans="1:7" ht="16.5" customHeight="1">
      <c r="A216">
        <v>11904081</v>
      </c>
      <c r="B216" t="s">
        <v>56</v>
      </c>
      <c r="C216">
        <v>40</v>
      </c>
      <c r="G216" s="5"/>
    </row>
    <row r="217" spans="1:7" ht="16.5" customHeight="1">
      <c r="A217">
        <v>11904089</v>
      </c>
      <c r="B217" t="s">
        <v>57</v>
      </c>
      <c r="C217">
        <v>25</v>
      </c>
      <c r="G217" s="5"/>
    </row>
    <row r="218" spans="1:7" ht="16.5" customHeight="1">
      <c r="A218">
        <v>11904095</v>
      </c>
      <c r="B218" t="s">
        <v>58</v>
      </c>
      <c r="C218">
        <v>30</v>
      </c>
      <c r="G218" s="5"/>
    </row>
    <row r="219" spans="1:7" ht="16.5" customHeight="1">
      <c r="A219">
        <v>11904096</v>
      </c>
      <c r="B219" t="s">
        <v>59</v>
      </c>
      <c r="C219">
        <v>25</v>
      </c>
      <c r="G219" s="5"/>
    </row>
    <row r="220" spans="1:7" ht="16.5" customHeight="1">
      <c r="A220">
        <v>11905005</v>
      </c>
      <c r="B220" t="s">
        <v>60</v>
      </c>
      <c r="C220">
        <v>18</v>
      </c>
      <c r="G220" s="5"/>
    </row>
    <row r="221" spans="1:7" ht="16.5" customHeight="1">
      <c r="A221">
        <v>11905008</v>
      </c>
      <c r="B221" t="s">
        <v>61</v>
      </c>
      <c r="C221">
        <v>18</v>
      </c>
      <c r="G221" s="5"/>
    </row>
    <row r="222" spans="1:7" ht="16.5" customHeight="1">
      <c r="A222">
        <v>11906001</v>
      </c>
      <c r="B222" t="s">
        <v>62</v>
      </c>
      <c r="C222">
        <v>18</v>
      </c>
      <c r="G222" s="5"/>
    </row>
    <row r="223" spans="1:7" ht="16.5" customHeight="1">
      <c r="A223">
        <v>11906014</v>
      </c>
      <c r="B223" t="s">
        <v>63</v>
      </c>
      <c r="C223">
        <v>18</v>
      </c>
      <c r="G223" s="5"/>
    </row>
    <row r="224" spans="1:7" ht="16.5" customHeight="1">
      <c r="A224">
        <v>11906015</v>
      </c>
      <c r="B224" t="s">
        <v>64</v>
      </c>
      <c r="C224">
        <v>25</v>
      </c>
      <c r="G224" s="5"/>
    </row>
    <row r="225" spans="1:7" ht="16.5" customHeight="1">
      <c r="A225">
        <v>11906018</v>
      </c>
      <c r="B225" t="s">
        <v>65</v>
      </c>
      <c r="C225">
        <v>18</v>
      </c>
      <c r="G225" s="5"/>
    </row>
    <row r="226" spans="1:7" ht="16.5" customHeight="1">
      <c r="A226">
        <v>11906020</v>
      </c>
      <c r="B226" t="s">
        <v>66</v>
      </c>
      <c r="C226">
        <v>18</v>
      </c>
      <c r="G226" s="5"/>
    </row>
    <row r="227" spans="1:7" ht="16.5" customHeight="1">
      <c r="A227">
        <v>11906021</v>
      </c>
      <c r="B227" t="s">
        <v>67</v>
      </c>
      <c r="C227">
        <v>30</v>
      </c>
      <c r="G227" s="5"/>
    </row>
    <row r="228" spans="1:7" ht="16.5" customHeight="1">
      <c r="A228">
        <v>11907026</v>
      </c>
      <c r="B228" t="s">
        <v>68</v>
      </c>
      <c r="C228">
        <v>30</v>
      </c>
      <c r="G228" s="5"/>
    </row>
    <row r="229" spans="1:7" ht="16.5" customHeight="1">
      <c r="A229">
        <v>11909001</v>
      </c>
      <c r="B229" t="s">
        <v>69</v>
      </c>
      <c r="C229">
        <v>30</v>
      </c>
      <c r="G229" s="5"/>
    </row>
    <row r="230" spans="1:7" ht="16.5" customHeight="1">
      <c r="A230">
        <v>11909002</v>
      </c>
      <c r="B230" t="s">
        <v>70</v>
      </c>
      <c r="C230">
        <v>30</v>
      </c>
      <c r="G230" s="5"/>
    </row>
    <row r="231" spans="1:7" ht="16.5" customHeight="1">
      <c r="A231">
        <v>11909005</v>
      </c>
      <c r="B231" t="s">
        <v>71</v>
      </c>
      <c r="C231">
        <v>30</v>
      </c>
      <c r="G231" s="5"/>
    </row>
    <row r="232" spans="1:7" ht="16.5" customHeight="1">
      <c r="A232">
        <v>12003001</v>
      </c>
      <c r="B232" t="s">
        <v>72</v>
      </c>
      <c r="C232">
        <v>30</v>
      </c>
      <c r="G232" s="5"/>
    </row>
    <row r="233" spans="1:7" ht="16.5" customHeight="1">
      <c r="A233">
        <v>12003050</v>
      </c>
      <c r="B233" t="s">
        <v>73</v>
      </c>
      <c r="C233">
        <v>30</v>
      </c>
      <c r="G233" s="5"/>
    </row>
    <row r="234" spans="1:7" ht="16.5" customHeight="1">
      <c r="A234">
        <v>12103004</v>
      </c>
      <c r="B234" t="s">
        <v>74</v>
      </c>
      <c r="C234">
        <v>25</v>
      </c>
      <c r="G234" s="5"/>
    </row>
    <row r="235" spans="1:7" ht="16.5" customHeight="1">
      <c r="A235">
        <v>12202012</v>
      </c>
      <c r="B235" t="s">
        <v>75</v>
      </c>
      <c r="C235">
        <v>20</v>
      </c>
      <c r="G235" s="5"/>
    </row>
    <row r="236" spans="1:7" ht="16.5" customHeight="1">
      <c r="A236">
        <v>12301116</v>
      </c>
      <c r="B236" t="s">
        <v>76</v>
      </c>
      <c r="C236">
        <v>60</v>
      </c>
      <c r="G236" s="5"/>
    </row>
    <row r="237" spans="1:7" ht="16.5" customHeight="1">
      <c r="A237">
        <v>12701003</v>
      </c>
      <c r="B237" t="s">
        <v>77</v>
      </c>
      <c r="C237">
        <v>30</v>
      </c>
      <c r="G237" s="5"/>
    </row>
    <row r="238" spans="1:7" ht="16.5" customHeight="1">
      <c r="A238">
        <v>21103001</v>
      </c>
      <c r="B238" t="s">
        <v>78</v>
      </c>
      <c r="C238">
        <v>30</v>
      </c>
      <c r="G238" s="5"/>
    </row>
    <row r="239" spans="1:7" ht="16.5" customHeight="1">
      <c r="A239">
        <v>21103015</v>
      </c>
      <c r="B239" t="s">
        <v>79</v>
      </c>
      <c r="C239">
        <v>25</v>
      </c>
      <c r="G239" s="5"/>
    </row>
    <row r="240" spans="1:7" ht="16.5" customHeight="1">
      <c r="A240">
        <v>21502016</v>
      </c>
      <c r="B240" t="s">
        <v>80</v>
      </c>
      <c r="C240">
        <v>40</v>
      </c>
      <c r="G240" s="5"/>
    </row>
    <row r="241" spans="1:7" ht="16.5" customHeight="1">
      <c r="A241">
        <v>21701006</v>
      </c>
      <c r="B241" t="s">
        <v>81</v>
      </c>
      <c r="C241">
        <v>30</v>
      </c>
      <c r="G241" s="5"/>
    </row>
    <row r="242" spans="1:7" ht="16.5" customHeight="1">
      <c r="A242">
        <v>21701007</v>
      </c>
      <c r="B242" t="s">
        <v>82</v>
      </c>
      <c r="C242">
        <v>30</v>
      </c>
      <c r="G242" s="5"/>
    </row>
    <row r="243" spans="1:7" ht="16.5" customHeight="1">
      <c r="A243">
        <v>21803001</v>
      </c>
      <c r="B243" t="s">
        <v>83</v>
      </c>
      <c r="C243">
        <v>25</v>
      </c>
      <c r="G243" s="5"/>
    </row>
    <row r="244" spans="1:7" ht="16.5" customHeight="1">
      <c r="A244">
        <v>21803002</v>
      </c>
      <c r="B244" t="s">
        <v>84</v>
      </c>
      <c r="C244">
        <v>25</v>
      </c>
      <c r="G244" s="5"/>
    </row>
    <row r="245" spans="1:7" ht="16.5" customHeight="1">
      <c r="A245">
        <v>21803005</v>
      </c>
      <c r="B245" t="s">
        <v>85</v>
      </c>
      <c r="C245">
        <v>25</v>
      </c>
      <c r="G245" s="5"/>
    </row>
    <row r="246" spans="1:7" ht="16.5" customHeight="1">
      <c r="A246">
        <v>21903007</v>
      </c>
      <c r="B246" t="s">
        <v>86</v>
      </c>
      <c r="C246">
        <v>25</v>
      </c>
      <c r="G246" s="5"/>
    </row>
    <row r="247" spans="1:7" ht="16.5" customHeight="1">
      <c r="A247">
        <v>21905001</v>
      </c>
      <c r="B247" t="s">
        <v>87</v>
      </c>
      <c r="C247">
        <v>25</v>
      </c>
      <c r="G247" s="5"/>
    </row>
    <row r="248" spans="1:7" ht="16.5" customHeight="1">
      <c r="A248">
        <v>21907004</v>
      </c>
      <c r="B248" t="s">
        <v>88</v>
      </c>
      <c r="C248">
        <v>40</v>
      </c>
      <c r="G248" s="5"/>
    </row>
    <row r="249" spans="1:7" ht="16.5" customHeight="1">
      <c r="A249">
        <v>21908003</v>
      </c>
      <c r="B249" t="s">
        <v>89</v>
      </c>
      <c r="C249">
        <v>90</v>
      </c>
      <c r="G249" s="5"/>
    </row>
    <row r="250" spans="1:7" ht="16.5" customHeight="1">
      <c r="A250">
        <v>21908029</v>
      </c>
      <c r="B250" t="s">
        <v>90</v>
      </c>
      <c r="C250">
        <v>30</v>
      </c>
      <c r="G250" s="5"/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"/>
  <sheetViews>
    <sheetView zoomScale="67" zoomScaleNormal="67" workbookViewId="0">
      <selection activeCell="M21" sqref="A1:M21"/>
    </sheetView>
  </sheetViews>
  <sheetFormatPr defaultRowHeight="38.25" customHeight="1"/>
  <cols>
    <col min="1" max="1" width="11.75" style="1" bestFit="1" customWidth="1"/>
    <col min="2" max="2" width="19.375" style="2" customWidth="1"/>
    <col min="3" max="3" width="31.375" style="1" customWidth="1"/>
    <col min="4" max="7" width="19.375" style="1" customWidth="1"/>
    <col min="8" max="8" width="14.375" style="1" customWidth="1"/>
    <col min="9" max="9" width="11.625" style="1" customWidth="1"/>
    <col min="10" max="11" width="19.375" style="1" customWidth="1"/>
    <col min="12" max="12" width="13" style="1" customWidth="1"/>
    <col min="13" max="13" width="12.5" style="1" customWidth="1"/>
    <col min="14" max="16384" width="9" style="1"/>
  </cols>
  <sheetData/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2020-04-29T01:19:51Z</dcterms:created>
  <dcterms:modified xsi:type="dcterms:W3CDTF">2022-02-07T07:38:35Z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efe1835d-99a1-47a2-b458-891510679316</vt:lpwstr>
  </property>
</Properties>
</file>