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600" yWindow="30" windowWidth="19395" windowHeight="783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Sheet1!$A$1:$P$845</definedName>
  </definedNames>
  <calcPr calcId="125725" calcMode="manual"/>
</workbook>
</file>

<file path=xl/calcChain.xml><?xml version="1.0" encoding="utf-8"?>
<calcChain xmlns="http://schemas.openxmlformats.org/spreadsheetml/2006/main">
  <c r="S522" i="1"/>
  <c r="T522" s="1"/>
  <c r="T521"/>
  <c r="S521"/>
  <c r="S520"/>
  <c r="T520" s="1"/>
  <c r="T519"/>
  <c r="S519"/>
  <c r="S518"/>
  <c r="T518" s="1"/>
  <c r="T517"/>
  <c r="S517"/>
  <c r="S516"/>
  <c r="T516" s="1"/>
  <c r="T515"/>
  <c r="S515"/>
  <c r="S514"/>
  <c r="T514" s="1"/>
  <c r="T513"/>
  <c r="S513"/>
  <c r="S512"/>
  <c r="T512" s="1"/>
  <c r="T511"/>
  <c r="S511"/>
  <c r="S510"/>
  <c r="T510" s="1"/>
  <c r="T509"/>
  <c r="S509"/>
  <c r="S508"/>
  <c r="T508" s="1"/>
  <c r="T507"/>
  <c r="S507"/>
  <c r="S506"/>
  <c r="T506" s="1"/>
  <c r="T505"/>
  <c r="S505"/>
  <c r="S504"/>
  <c r="T504" s="1"/>
  <c r="T503"/>
  <c r="S503"/>
  <c r="S502"/>
  <c r="T502" s="1"/>
  <c r="T501"/>
  <c r="S501"/>
  <c r="S500"/>
  <c r="T500" s="1"/>
  <c r="T499"/>
  <c r="S499"/>
  <c r="S498"/>
  <c r="T498" s="1"/>
  <c r="T497"/>
  <c r="S497"/>
  <c r="S496"/>
  <c r="T496" s="1"/>
  <c r="T495"/>
  <c r="S495"/>
  <c r="S494"/>
  <c r="T494" s="1"/>
  <c r="T493"/>
  <c r="S493"/>
  <c r="S492"/>
  <c r="T492" s="1"/>
  <c r="T491"/>
  <c r="S491"/>
  <c r="S490"/>
  <c r="T490" s="1"/>
  <c r="T489"/>
  <c r="S489"/>
  <c r="S488"/>
  <c r="T488" s="1"/>
  <c r="T487"/>
  <c r="S487"/>
  <c r="S486"/>
  <c r="T486" s="1"/>
  <c r="T485"/>
  <c r="S485"/>
  <c r="S484"/>
  <c r="T484" s="1"/>
  <c r="T483"/>
  <c r="S483"/>
  <c r="S482"/>
  <c r="T482" s="1"/>
  <c r="T481"/>
  <c r="S481"/>
  <c r="S480"/>
  <c r="T480" s="1"/>
  <c r="T479"/>
  <c r="S479"/>
  <c r="S478"/>
  <c r="T478" s="1"/>
  <c r="T477"/>
  <c r="S477"/>
  <c r="S476"/>
  <c r="T476" s="1"/>
  <c r="T475"/>
  <c r="S475"/>
  <c r="S474"/>
  <c r="T474" s="1"/>
  <c r="T473"/>
  <c r="S473"/>
  <c r="S472"/>
  <c r="T472" s="1"/>
  <c r="T471"/>
  <c r="S471"/>
  <c r="S470"/>
  <c r="T470" s="1"/>
  <c r="T469"/>
  <c r="S469"/>
  <c r="S468"/>
  <c r="T468" s="1"/>
  <c r="T467"/>
  <c r="S467"/>
  <c r="S466"/>
  <c r="T466" s="1"/>
  <c r="T465"/>
  <c r="S465"/>
  <c r="S464"/>
  <c r="T464" s="1"/>
  <c r="T463"/>
  <c r="S463"/>
  <c r="S462"/>
  <c r="T462" s="1"/>
  <c r="T461"/>
  <c r="S461"/>
  <c r="S460"/>
  <c r="T460" s="1"/>
  <c r="T459"/>
  <c r="S459"/>
  <c r="S458"/>
  <c r="T458" s="1"/>
  <c r="T457"/>
  <c r="S457"/>
  <c r="S456"/>
  <c r="T456" s="1"/>
  <c r="T455"/>
  <c r="S455"/>
  <c r="S454"/>
  <c r="T454" s="1"/>
  <c r="T453"/>
  <c r="S453"/>
  <c r="S452"/>
  <c r="T452" s="1"/>
  <c r="T451"/>
  <c r="S451"/>
  <c r="S450"/>
  <c r="T450" s="1"/>
  <c r="T449"/>
  <c r="S449"/>
  <c r="S448"/>
  <c r="T448" s="1"/>
  <c r="T447"/>
  <c r="S447"/>
  <c r="S446"/>
  <c r="T446" s="1"/>
  <c r="T445"/>
  <c r="S445"/>
  <c r="S444"/>
  <c r="T444" s="1"/>
  <c r="T443"/>
  <c r="S443"/>
  <c r="S442"/>
  <c r="T442" s="1"/>
  <c r="T441"/>
  <c r="S441"/>
  <c r="S440"/>
  <c r="T440" s="1"/>
  <c r="T439"/>
  <c r="S439"/>
  <c r="S438"/>
  <c r="T438" s="1"/>
  <c r="T437"/>
  <c r="S437"/>
  <c r="S436"/>
  <c r="T436" s="1"/>
  <c r="T435"/>
  <c r="S435"/>
  <c r="S434"/>
  <c r="T434" s="1"/>
  <c r="T433"/>
  <c r="S433"/>
  <c r="S432"/>
  <c r="T432" s="1"/>
  <c r="T431"/>
  <c r="S431"/>
  <c r="S430"/>
  <c r="T430" s="1"/>
  <c r="T429"/>
  <c r="S429"/>
  <c r="S428"/>
  <c r="T428" s="1"/>
  <c r="T427"/>
  <c r="S427"/>
  <c r="S426"/>
  <c r="T426" s="1"/>
  <c r="T425"/>
  <c r="S425"/>
  <c r="S424"/>
  <c r="T424" s="1"/>
  <c r="T423"/>
  <c r="S423"/>
  <c r="S422"/>
  <c r="T422" s="1"/>
  <c r="T421"/>
  <c r="S421"/>
  <c r="S420"/>
  <c r="T420" s="1"/>
  <c r="T419"/>
  <c r="S419"/>
  <c r="S418"/>
  <c r="T418" s="1"/>
  <c r="T417"/>
  <c r="S417"/>
  <c r="S416"/>
  <c r="T416" s="1"/>
  <c r="T415"/>
  <c r="S415"/>
  <c r="S414"/>
  <c r="T414" s="1"/>
  <c r="T413"/>
  <c r="S413"/>
  <c r="S412"/>
  <c r="T412" s="1"/>
  <c r="T411"/>
  <c r="S411"/>
  <c r="S410"/>
  <c r="T410" s="1"/>
  <c r="T409"/>
  <c r="S409"/>
  <c r="S408"/>
  <c r="T408" s="1"/>
  <c r="T407"/>
  <c r="S407"/>
  <c r="S406"/>
  <c r="T406" s="1"/>
  <c r="T405"/>
  <c r="S405"/>
  <c r="S404"/>
  <c r="T404" s="1"/>
  <c r="T403"/>
  <c r="S403"/>
  <c r="S402"/>
  <c r="T402" s="1"/>
  <c r="T401"/>
  <c r="S401"/>
  <c r="S400"/>
  <c r="T400" s="1"/>
  <c r="T399"/>
  <c r="S399"/>
  <c r="S398"/>
  <c r="T398" s="1"/>
  <c r="T397"/>
  <c r="S397"/>
  <c r="S396"/>
  <c r="T396" s="1"/>
  <c r="T395"/>
  <c r="S395"/>
  <c r="S394"/>
  <c r="T394" s="1"/>
  <c r="T393"/>
  <c r="S393"/>
  <c r="S392"/>
  <c r="T392" s="1"/>
  <c r="T391"/>
  <c r="S391"/>
  <c r="S390"/>
  <c r="T390" s="1"/>
  <c r="T389"/>
  <c r="S389"/>
  <c r="S388"/>
  <c r="T388" s="1"/>
  <c r="T387"/>
  <c r="S387"/>
  <c r="S386"/>
  <c r="T386" s="1"/>
  <c r="T385"/>
  <c r="S385"/>
  <c r="S384"/>
  <c r="T384" s="1"/>
  <c r="T383"/>
  <c r="S383"/>
  <c r="S382"/>
  <c r="T382" s="1"/>
  <c r="T381"/>
  <c r="S381"/>
  <c r="S380"/>
  <c r="T380" s="1"/>
  <c r="T379"/>
  <c r="S379"/>
  <c r="S378"/>
  <c r="T378" s="1"/>
  <c r="T377"/>
  <c r="S377"/>
  <c r="S376"/>
  <c r="T376" s="1"/>
  <c r="T375"/>
  <c r="S375"/>
  <c r="S374"/>
  <c r="T374" s="1"/>
  <c r="T373"/>
  <c r="S373"/>
  <c r="S372"/>
  <c r="T372" s="1"/>
  <c r="T371"/>
  <c r="S371"/>
  <c r="S370"/>
  <c r="T370" s="1"/>
  <c r="T369"/>
  <c r="S369"/>
  <c r="S368"/>
  <c r="T368" s="1"/>
  <c r="T367"/>
  <c r="S367"/>
  <c r="S366"/>
  <c r="T366" s="1"/>
  <c r="T365"/>
  <c r="S365"/>
  <c r="S364"/>
  <c r="T364" s="1"/>
  <c r="T363"/>
  <c r="S363"/>
  <c r="S362"/>
  <c r="T362" s="1"/>
  <c r="T361"/>
  <c r="S361"/>
  <c r="S360"/>
  <c r="T360" s="1"/>
  <c r="T359"/>
  <c r="S359"/>
  <c r="S358"/>
  <c r="T358" s="1"/>
  <c r="T357"/>
  <c r="S357"/>
  <c r="S356"/>
  <c r="T356" s="1"/>
  <c r="T355"/>
  <c r="S355"/>
  <c r="S354"/>
  <c r="T354" s="1"/>
  <c r="T353"/>
  <c r="S353"/>
  <c r="S352"/>
  <c r="T352" s="1"/>
  <c r="T351"/>
  <c r="S351"/>
  <c r="S350"/>
  <c r="T350" s="1"/>
  <c r="T349"/>
  <c r="S349"/>
  <c r="S348"/>
  <c r="T348" s="1"/>
  <c r="T347"/>
  <c r="S347"/>
  <c r="S346"/>
  <c r="T346" s="1"/>
  <c r="T345"/>
  <c r="S345"/>
  <c r="S344"/>
  <c r="T344" s="1"/>
  <c r="T343"/>
  <c r="S343"/>
  <c r="S342"/>
  <c r="T342" s="1"/>
  <c r="T341"/>
  <c r="S341"/>
  <c r="S340"/>
  <c r="T340" s="1"/>
  <c r="T339"/>
  <c r="S339"/>
  <c r="S338"/>
  <c r="T338" s="1"/>
  <c r="T337"/>
  <c r="S337"/>
  <c r="S336"/>
  <c r="T336" s="1"/>
  <c r="T335"/>
  <c r="S335"/>
  <c r="S334"/>
  <c r="T334" s="1"/>
  <c r="T333"/>
  <c r="S333"/>
  <c r="S332"/>
  <c r="T332" s="1"/>
  <c r="T331"/>
  <c r="S331"/>
  <c r="S330"/>
  <c r="T330" s="1"/>
  <c r="T329"/>
  <c r="S329"/>
  <c r="S328"/>
  <c r="T328" s="1"/>
  <c r="T327"/>
  <c r="S327"/>
  <c r="S326"/>
  <c r="T326" s="1"/>
  <c r="T325"/>
  <c r="S325"/>
  <c r="S324"/>
  <c r="T324" s="1"/>
  <c r="T323"/>
  <c r="S323"/>
  <c r="S322"/>
  <c r="T322" s="1"/>
  <c r="T321"/>
  <c r="S321"/>
  <c r="S320"/>
  <c r="T320" s="1"/>
  <c r="T319"/>
  <c r="S319"/>
  <c r="S318"/>
  <c r="T318" s="1"/>
  <c r="T317"/>
  <c r="S317"/>
  <c r="S316"/>
  <c r="T316" s="1"/>
  <c r="T315"/>
  <c r="S315"/>
  <c r="S314"/>
  <c r="T314" s="1"/>
  <c r="T313"/>
  <c r="S313"/>
  <c r="S312"/>
  <c r="T312" s="1"/>
  <c r="T311"/>
  <c r="S311"/>
  <c r="S310"/>
  <c r="T310" s="1"/>
  <c r="T309"/>
  <c r="S309"/>
  <c r="S308"/>
  <c r="T308" s="1"/>
  <c r="T307"/>
  <c r="S307"/>
  <c r="S306"/>
  <c r="T306" s="1"/>
  <c r="T305"/>
  <c r="S305"/>
  <c r="S304"/>
  <c r="T304" s="1"/>
  <c r="T303"/>
  <c r="S303"/>
  <c r="S302"/>
  <c r="T302" s="1"/>
  <c r="T301"/>
  <c r="S301"/>
  <c r="S300"/>
  <c r="T300" s="1"/>
  <c r="T299"/>
  <c r="S299"/>
  <c r="S298"/>
  <c r="T298" s="1"/>
  <c r="T297"/>
  <c r="S297"/>
  <c r="S296"/>
  <c r="T296" s="1"/>
  <c r="T295"/>
  <c r="S295"/>
  <c r="S294"/>
  <c r="T294" s="1"/>
  <c r="T293"/>
  <c r="S293"/>
  <c r="S292"/>
  <c r="T292" s="1"/>
  <c r="T291"/>
  <c r="S291"/>
  <c r="S290"/>
  <c r="T290" s="1"/>
  <c r="T289"/>
  <c r="S289"/>
  <c r="S288"/>
  <c r="T288" s="1"/>
  <c r="T287"/>
  <c r="S287"/>
  <c r="S286"/>
  <c r="T286" s="1"/>
  <c r="T285"/>
  <c r="S285"/>
  <c r="S284"/>
  <c r="T284" s="1"/>
  <c r="T283"/>
  <c r="S283"/>
  <c r="S282"/>
  <c r="T282" s="1"/>
  <c r="T281"/>
  <c r="S281"/>
  <c r="S280"/>
  <c r="T280" s="1"/>
  <c r="T279"/>
  <c r="S279"/>
  <c r="S278"/>
  <c r="T278" s="1"/>
  <c r="T277"/>
  <c r="S277"/>
  <c r="S276"/>
  <c r="T276" s="1"/>
  <c r="T275"/>
  <c r="S275"/>
  <c r="S274"/>
  <c r="T274" s="1"/>
  <c r="T273"/>
  <c r="S273"/>
  <c r="S272"/>
  <c r="T272" s="1"/>
  <c r="T271"/>
  <c r="S271"/>
  <c r="S270"/>
  <c r="T270" s="1"/>
  <c r="T269"/>
  <c r="S269"/>
  <c r="S268"/>
  <c r="T268" s="1"/>
  <c r="T267"/>
  <c r="S267"/>
  <c r="S266"/>
  <c r="T266" s="1"/>
  <c r="T265"/>
  <c r="S265"/>
  <c r="S264"/>
  <c r="T264" s="1"/>
  <c r="T263"/>
  <c r="S263"/>
  <c r="S262"/>
  <c r="T262" s="1"/>
  <c r="T261"/>
  <c r="S261"/>
  <c r="S260"/>
  <c r="T260" s="1"/>
  <c r="T259"/>
  <c r="S259"/>
  <c r="S258"/>
  <c r="T258" s="1"/>
  <c r="T257"/>
  <c r="S257"/>
  <c r="S256"/>
  <c r="T256" s="1"/>
  <c r="T255"/>
  <c r="S255"/>
  <c r="S254"/>
  <c r="T254" s="1"/>
  <c r="T253"/>
  <c r="S253"/>
  <c r="S252"/>
  <c r="T252" s="1"/>
  <c r="T251"/>
  <c r="S251"/>
  <c r="S250"/>
  <c r="T250" s="1"/>
  <c r="T249"/>
  <c r="S249"/>
  <c r="S248"/>
  <c r="T248" s="1"/>
  <c r="T247"/>
  <c r="S247"/>
  <c r="S246"/>
  <c r="T246" s="1"/>
  <c r="T245"/>
  <c r="S245"/>
  <c r="S244"/>
  <c r="T244" s="1"/>
  <c r="T243"/>
  <c r="S243"/>
  <c r="S242"/>
  <c r="T242" s="1"/>
  <c r="T241"/>
  <c r="S241"/>
  <c r="S240"/>
  <c r="T240" s="1"/>
  <c r="T239"/>
  <c r="S239"/>
  <c r="S238"/>
  <c r="T238" s="1"/>
  <c r="T237"/>
  <c r="S237"/>
  <c r="S236"/>
  <c r="T236" s="1"/>
  <c r="T235"/>
  <c r="S235"/>
  <c r="S234"/>
  <c r="T234" s="1"/>
  <c r="T233"/>
  <c r="S233"/>
  <c r="S232"/>
  <c r="T232" s="1"/>
  <c r="T231"/>
  <c r="S231"/>
  <c r="S230"/>
  <c r="T230" s="1"/>
  <c r="T229"/>
  <c r="S229"/>
  <c r="S228"/>
  <c r="T228" s="1"/>
  <c r="T227"/>
  <c r="S227"/>
  <c r="S226"/>
  <c r="T226" s="1"/>
  <c r="T225"/>
  <c r="S225"/>
  <c r="S224"/>
  <c r="T224" s="1"/>
  <c r="T223"/>
  <c r="S223"/>
  <c r="S222"/>
  <c r="T222" s="1"/>
  <c r="T221"/>
  <c r="S221"/>
  <c r="S220"/>
  <c r="T220" s="1"/>
  <c r="T219"/>
  <c r="S219"/>
  <c r="S218"/>
  <c r="T218" s="1"/>
  <c r="T217"/>
  <c r="S217"/>
  <c r="S216"/>
  <c r="T216" s="1"/>
  <c r="T215"/>
  <c r="S215"/>
  <c r="S214"/>
  <c r="T214" s="1"/>
  <c r="T213"/>
  <c r="S213"/>
  <c r="S212"/>
  <c r="T212" s="1"/>
  <c r="T211"/>
  <c r="S211"/>
  <c r="S210"/>
  <c r="T210" s="1"/>
  <c r="T209"/>
  <c r="S209"/>
  <c r="S208"/>
  <c r="T208" s="1"/>
  <c r="T207"/>
  <c r="S207"/>
  <c r="S206"/>
  <c r="T206" s="1"/>
  <c r="T205"/>
  <c r="S205"/>
  <c r="S204"/>
  <c r="T204" s="1"/>
  <c r="T203"/>
  <c r="S203"/>
  <c r="S202"/>
  <c r="T202" s="1"/>
  <c r="T201"/>
  <c r="S201"/>
  <c r="S200"/>
  <c r="T200" s="1"/>
  <c r="T199"/>
  <c r="S199"/>
  <c r="S198"/>
  <c r="T198" s="1"/>
  <c r="T197"/>
  <c r="S197"/>
  <c r="S196"/>
  <c r="T196" s="1"/>
  <c r="T195"/>
  <c r="S195"/>
  <c r="S194"/>
  <c r="T194" s="1"/>
  <c r="T193"/>
  <c r="S193"/>
  <c r="S192"/>
  <c r="T192" s="1"/>
  <c r="T191"/>
  <c r="S191"/>
  <c r="S190"/>
  <c r="T190" s="1"/>
  <c r="T189"/>
  <c r="S189"/>
  <c r="S188"/>
  <c r="T188" s="1"/>
  <c r="T187"/>
  <c r="S187"/>
  <c r="S186"/>
  <c r="T186" s="1"/>
  <c r="T185"/>
  <c r="S185"/>
  <c r="S184"/>
  <c r="T184" s="1"/>
  <c r="T183"/>
  <c r="S183"/>
  <c r="S182"/>
  <c r="T182" s="1"/>
  <c r="T181"/>
  <c r="S181"/>
  <c r="S180"/>
  <c r="T180" s="1"/>
  <c r="T179"/>
  <c r="S179"/>
  <c r="S178"/>
  <c r="T178" s="1"/>
  <c r="T177"/>
  <c r="S177"/>
  <c r="S176"/>
  <c r="T176" s="1"/>
  <c r="T175"/>
  <c r="S175"/>
  <c r="S174"/>
  <c r="T174" s="1"/>
  <c r="T173"/>
  <c r="S173"/>
  <c r="S172"/>
  <c r="T172" s="1"/>
  <c r="T171"/>
  <c r="S171"/>
  <c r="S170"/>
  <c r="T170" s="1"/>
  <c r="T169"/>
  <c r="S169"/>
  <c r="S168"/>
  <c r="T168" s="1"/>
  <c r="T167"/>
  <c r="S167"/>
  <c r="S166"/>
  <c r="T166" s="1"/>
  <c r="T165"/>
  <c r="S165"/>
  <c r="S164"/>
  <c r="T164" s="1"/>
  <c r="T163"/>
  <c r="S163"/>
  <c r="S162"/>
  <c r="T162" s="1"/>
  <c r="T161"/>
  <c r="S161"/>
  <c r="S160"/>
  <c r="T160" s="1"/>
  <c r="T159"/>
  <c r="S159"/>
  <c r="S158"/>
  <c r="T158" s="1"/>
  <c r="T157"/>
  <c r="S157"/>
  <c r="S156"/>
  <c r="T156" s="1"/>
  <c r="T155"/>
  <c r="S155"/>
  <c r="S154"/>
  <c r="T154" s="1"/>
  <c r="T153"/>
  <c r="S153"/>
  <c r="S152"/>
  <c r="T152" s="1"/>
  <c r="T151"/>
  <c r="S151"/>
  <c r="S150"/>
  <c r="T150" s="1"/>
  <c r="T149"/>
  <c r="S149"/>
  <c r="S148"/>
  <c r="T148" s="1"/>
  <c r="T147"/>
  <c r="S147"/>
  <c r="S146"/>
  <c r="T146" s="1"/>
  <c r="T145"/>
  <c r="S145"/>
  <c r="S144"/>
  <c r="T144" s="1"/>
  <c r="T143"/>
  <c r="S143"/>
  <c r="S142"/>
  <c r="T142" s="1"/>
  <c r="T141"/>
  <c r="S141"/>
  <c r="S140"/>
  <c r="T140" s="1"/>
  <c r="T139"/>
  <c r="S139"/>
  <c r="S138"/>
  <c r="T138" s="1"/>
  <c r="T137"/>
  <c r="S137"/>
  <c r="S136"/>
  <c r="T136" s="1"/>
  <c r="T135"/>
  <c r="S135"/>
  <c r="S134"/>
  <c r="T134" s="1"/>
  <c r="T133"/>
  <c r="S133"/>
  <c r="S132"/>
  <c r="T132" s="1"/>
  <c r="T131"/>
  <c r="S131"/>
  <c r="S130"/>
  <c r="T130" s="1"/>
  <c r="T129"/>
  <c r="S129"/>
  <c r="S128"/>
  <c r="T128" s="1"/>
  <c r="T127"/>
  <c r="S127"/>
  <c r="S126"/>
  <c r="T126" s="1"/>
  <c r="T125"/>
  <c r="S125"/>
  <c r="S124"/>
  <c r="T124" s="1"/>
  <c r="T123"/>
  <c r="S123"/>
  <c r="S122"/>
  <c r="T122" s="1"/>
  <c r="T121"/>
  <c r="S121"/>
  <c r="S120"/>
  <c r="T120" s="1"/>
  <c r="T119"/>
  <c r="S119"/>
  <c r="S118"/>
  <c r="T118" s="1"/>
  <c r="T117"/>
  <c r="S117"/>
  <c r="S116"/>
  <c r="T116" s="1"/>
  <c r="S115"/>
  <c r="T115" s="1"/>
  <c r="S114"/>
  <c r="T114" s="1"/>
  <c r="T113"/>
  <c r="S113"/>
  <c r="S112"/>
  <c r="T112" s="1"/>
  <c r="T111"/>
  <c r="S111"/>
  <c r="S110"/>
  <c r="T110" s="1"/>
  <c r="S109"/>
  <c r="T109" s="1"/>
  <c r="S108"/>
  <c r="T108" s="1"/>
  <c r="S107"/>
  <c r="T107" s="1"/>
  <c r="S106"/>
  <c r="T106" s="1"/>
  <c r="T105"/>
  <c r="S105"/>
  <c r="S104"/>
  <c r="T104" s="1"/>
  <c r="T103"/>
  <c r="S103"/>
  <c r="S102"/>
  <c r="T102" s="1"/>
  <c r="S101"/>
  <c r="T101" s="1"/>
  <c r="S100"/>
  <c r="T100" s="1"/>
  <c r="S99"/>
  <c r="T99" s="1"/>
  <c r="S98"/>
  <c r="T98" s="1"/>
  <c r="T97"/>
  <c r="S97"/>
  <c r="S96"/>
  <c r="T96" s="1"/>
  <c r="T95"/>
  <c r="S95"/>
  <c r="S94"/>
  <c r="T94" s="1"/>
  <c r="S93"/>
  <c r="T93" s="1"/>
  <c r="S92"/>
  <c r="T92" s="1"/>
  <c r="S91"/>
  <c r="T91" s="1"/>
  <c r="S90"/>
  <c r="T90" s="1"/>
  <c r="T89"/>
  <c r="S89"/>
  <c r="S88"/>
  <c r="T88" s="1"/>
  <c r="T87"/>
  <c r="S87"/>
  <c r="S86"/>
  <c r="T86" s="1"/>
  <c r="S85"/>
  <c r="T85" s="1"/>
  <c r="S84"/>
  <c r="T84" s="1"/>
  <c r="S83"/>
  <c r="T83" s="1"/>
  <c r="S82"/>
  <c r="T82" s="1"/>
  <c r="T81"/>
  <c r="S81"/>
  <c r="S80"/>
  <c r="T80" s="1"/>
  <c r="T79"/>
  <c r="S79"/>
  <c r="S78"/>
  <c r="T78" s="1"/>
  <c r="S77"/>
  <c r="T77" s="1"/>
  <c r="S76"/>
  <c r="T76" s="1"/>
  <c r="S75"/>
  <c r="T75" s="1"/>
  <c r="S74"/>
  <c r="T74" s="1"/>
  <c r="T73"/>
  <c r="S73"/>
  <c r="S72"/>
  <c r="T72" s="1"/>
  <c r="T71"/>
  <c r="S71"/>
  <c r="S70"/>
  <c r="T70" s="1"/>
  <c r="S69"/>
  <c r="T69" s="1"/>
  <c r="S68"/>
  <c r="T68" s="1"/>
  <c r="S67"/>
  <c r="T67" s="1"/>
  <c r="S66"/>
  <c r="T66" s="1"/>
  <c r="T65"/>
  <c r="S65"/>
  <c r="S64"/>
  <c r="T64" s="1"/>
  <c r="T63"/>
  <c r="S63"/>
  <c r="S62"/>
  <c r="T62" s="1"/>
  <c r="S61"/>
  <c r="T61" s="1"/>
  <c r="S60"/>
  <c r="T60" s="1"/>
  <c r="S59"/>
  <c r="T59" s="1"/>
  <c r="S58"/>
  <c r="T58" s="1"/>
  <c r="T57"/>
  <c r="S57"/>
  <c r="S56"/>
  <c r="T56" s="1"/>
  <c r="T55"/>
  <c r="S55"/>
  <c r="S54"/>
  <c r="T54" s="1"/>
  <c r="S53"/>
  <c r="T53" s="1"/>
  <c r="S52"/>
  <c r="T52" s="1"/>
  <c r="S51"/>
  <c r="T51" s="1"/>
  <c r="S50"/>
  <c r="T50" s="1"/>
  <c r="T49"/>
  <c r="S49"/>
  <c r="S48"/>
  <c r="T48" s="1"/>
  <c r="T47"/>
  <c r="S47"/>
  <c r="S46"/>
  <c r="T46" s="1"/>
  <c r="S45"/>
  <c r="T45" s="1"/>
  <c r="S44"/>
  <c r="T44" s="1"/>
  <c r="S43"/>
  <c r="T43" s="1"/>
  <c r="S42"/>
  <c r="T42" s="1"/>
  <c r="T41"/>
  <c r="S41"/>
  <c r="S40"/>
  <c r="T40" s="1"/>
  <c r="T39"/>
  <c r="S39"/>
  <c r="S38"/>
  <c r="T38" s="1"/>
  <c r="S37"/>
  <c r="T37" s="1"/>
  <c r="S36"/>
  <c r="T36" s="1"/>
  <c r="S35"/>
  <c r="T35" s="1"/>
  <c r="S34"/>
  <c r="T34" s="1"/>
  <c r="T33"/>
  <c r="S33"/>
  <c r="S32"/>
  <c r="T32" s="1"/>
  <c r="T31"/>
  <c r="S31"/>
  <c r="S30"/>
  <c r="T30" s="1"/>
  <c r="S29"/>
  <c r="T29" s="1"/>
  <c r="S28"/>
  <c r="T28" s="1"/>
  <c r="S27"/>
  <c r="T27" s="1"/>
  <c r="S26"/>
  <c r="T26" s="1"/>
  <c r="T25"/>
  <c r="S25"/>
  <c r="S24"/>
  <c r="T24" s="1"/>
  <c r="T23"/>
  <c r="S23"/>
  <c r="S22"/>
  <c r="T22" s="1"/>
  <c r="S21"/>
  <c r="T21" s="1"/>
  <c r="S20"/>
  <c r="T20" s="1"/>
  <c r="S19"/>
  <c r="T19" s="1"/>
  <c r="S18"/>
  <c r="T18" s="1"/>
  <c r="T17"/>
  <c r="S17"/>
  <c r="S16"/>
  <c r="T16" s="1"/>
  <c r="T15"/>
  <c r="S15"/>
  <c r="S14"/>
  <c r="T14" s="1"/>
  <c r="S13"/>
  <c r="T13" s="1"/>
  <c r="S12"/>
  <c r="T12" s="1"/>
  <c r="S11"/>
  <c r="T11" s="1"/>
  <c r="T10"/>
  <c r="S10"/>
  <c r="S9"/>
  <c r="T9" s="1"/>
  <c r="T8"/>
  <c r="S8"/>
  <c r="S7"/>
  <c r="T7" s="1"/>
  <c r="T6"/>
  <c r="S6"/>
  <c r="S5"/>
  <c r="T5" s="1"/>
  <c r="T4"/>
  <c r="S4"/>
  <c r="S3"/>
  <c r="T3" s="1"/>
  <c r="T2"/>
  <c r="S2"/>
</calcChain>
</file>

<file path=xl/sharedStrings.xml><?xml version="1.0" encoding="utf-8"?>
<sst xmlns="http://schemas.openxmlformats.org/spreadsheetml/2006/main" count="542" uniqueCount="541">
  <si>
    <t>品號</t>
  </si>
  <si>
    <t>品名</t>
  </si>
  <si>
    <t>蔬菜(葉菜)</t>
  </si>
  <si>
    <t>紅蘿蔔</t>
  </si>
  <si>
    <t>茶香無錫燉肋排260g</t>
  </si>
  <si>
    <t>酸菜白肉鍋</t>
  </si>
  <si>
    <t>開運黑蒜全雞鍋</t>
  </si>
  <si>
    <t>歐式健康烘焙-蔓越莓麵包</t>
  </si>
  <si>
    <t>歐式健康烘焙-藜麥葡萄</t>
  </si>
  <si>
    <t>北歐核桃起士(車站)</t>
  </si>
  <si>
    <t>玫瑰卡爾(車站)</t>
  </si>
  <si>
    <t>香醇手磨黑芝麻(車站)</t>
  </si>
  <si>
    <t>熔岩優格(車站)</t>
  </si>
  <si>
    <t>黃金蔓越莓乳酪(車站)</t>
  </si>
  <si>
    <t>十穀米(1800g)</t>
  </si>
  <si>
    <t>天然冰湖野米十穀米600g</t>
  </si>
  <si>
    <t>台灣十穀900g(外銷)</t>
  </si>
  <si>
    <t>洛神桂花烏梅飲350ml(方形瓶)</t>
  </si>
  <si>
    <t>枸杞菊花飲350ml(方形瓶)</t>
  </si>
  <si>
    <t>三寶胚芽餅420g</t>
  </si>
  <si>
    <t>亞麻仁香椿好餅(3入)－康健生機</t>
  </si>
  <si>
    <t>三寶胚芽餅10包</t>
  </si>
  <si>
    <t>恩里克王子椒鹽蘇打餅(奇亞籽添加)</t>
  </si>
  <si>
    <t>康健胚芽餅420g(廈門)</t>
  </si>
  <si>
    <t>和風高纖蒟蒻乾320g</t>
  </si>
  <si>
    <t>美麗果蔓越莓乾200g(袋)</t>
  </si>
  <si>
    <t>超大葡萄乾360g(外銷)</t>
  </si>
  <si>
    <t>紅寶石葡萄乾380g(罐)</t>
  </si>
  <si>
    <t>雙采果乾280g</t>
  </si>
  <si>
    <t>Family雙采果乾180g(袋)</t>
  </si>
  <si>
    <t>Family加州金牌黑棗(去籽)240g</t>
  </si>
  <si>
    <t>養生果乾組禮盒(P)</t>
  </si>
  <si>
    <t>美麗果蔓越莓乾230g(罐)</t>
  </si>
  <si>
    <t>超大紅寶石葡萄乾200g(袋)</t>
  </si>
  <si>
    <t>有幾園《康健生機》紅寶石葡萄乾6罐便宜購 -網</t>
  </si>
  <si>
    <t>金牌黑棗(去籽)300g</t>
  </si>
  <si>
    <t>智利金牌黑棗乾(去籽)250g(罐)</t>
  </si>
  <si>
    <t>陽光堅果210g(PX)</t>
  </si>
  <si>
    <t>加州陽光黑棗(去籽)100g(網購專賣)</t>
  </si>
  <si>
    <t>北美陽光蔓越莓80g(全果粒)(網購專賣)</t>
  </si>
  <si>
    <t>台灣陽光蕃茄乾80g(網購專賣)</t>
  </si>
  <si>
    <t>江戶的蒟蒻(禮盒)開發通路</t>
  </si>
  <si>
    <t>皇家乳酪絲100g</t>
  </si>
  <si>
    <t>圓緣-黑糖風味</t>
  </si>
  <si>
    <t>O'Health葡萄籽油750ml</t>
  </si>
  <si>
    <t>Talya 冷壓黑種草油100ML</t>
  </si>
  <si>
    <t>苦茶油520ml(康健生機)</t>
  </si>
  <si>
    <t>印加果油(祕魯)</t>
  </si>
  <si>
    <t>冰糖600g</t>
  </si>
  <si>
    <t>手工醇釀醬油400ml(康健生機)</t>
  </si>
  <si>
    <t>大純釀醬油+油膏組(台中市農會)</t>
  </si>
  <si>
    <t>大純釀極品豆麥醬油(單瓶禮盒裝)(台中市農會)</t>
  </si>
  <si>
    <t>天然海之寶600g</t>
  </si>
  <si>
    <t>生機湖鹽600g(罐)</t>
  </si>
  <si>
    <t>NEW素G粉450g</t>
  </si>
  <si>
    <t>NEW素G粉150g</t>
  </si>
  <si>
    <t>醍味香滷包(買二贈一)</t>
  </si>
  <si>
    <t>麴本物－純釀烏醋(康健生機)250ml</t>
  </si>
  <si>
    <t>純正龍眼蜜700g(有幾園)</t>
  </si>
  <si>
    <t>野蔬拌醬(康健)380g</t>
  </si>
  <si>
    <t>香菇拌醬(康健)380g</t>
  </si>
  <si>
    <t>香椿拌醬(康健)380g</t>
  </si>
  <si>
    <t>老薑麻油醬(正直村)</t>
  </si>
  <si>
    <t>康健生機黑芝麻醬200g</t>
  </si>
  <si>
    <t>康健生機黑芝麻醬200g(電視通路獨賣)</t>
  </si>
  <si>
    <t>康健生機黑芝麻醬200g(日本限定)(電視通路)</t>
  </si>
  <si>
    <t>VITA香鬆300g</t>
  </si>
  <si>
    <t>VITA牛蒡香鬆220g</t>
  </si>
  <si>
    <t>活力全脂奶粉810g</t>
  </si>
  <si>
    <t>康健生機－甜菜根植物纖奶800g(罐)</t>
  </si>
  <si>
    <t>康健生機－甜菜根植物纖奶30g*25包(盒)</t>
  </si>
  <si>
    <t>康健生機－甜菜根植物纖奶(屋型)</t>
  </si>
  <si>
    <t>康健生機－甜菜根植物纖奶900g(罐)-外銷</t>
  </si>
  <si>
    <t>康健生機高鈣燕麥奶(罐裝)</t>
  </si>
  <si>
    <t>植村高鐵甜菜根(盒)</t>
  </si>
  <si>
    <t>三寶粉300g</t>
  </si>
  <si>
    <t>小麥胚芽300g</t>
  </si>
  <si>
    <t>八寶五穀粉900g</t>
  </si>
  <si>
    <t>啤酒酵母200g－有機園</t>
  </si>
  <si>
    <t>有機園純濃鮮豆奶(5罐)594482</t>
  </si>
  <si>
    <t>核桃芝麻糊500g(罐)</t>
  </si>
  <si>
    <t>蜂王乳精(細顆粒食品)</t>
  </si>
  <si>
    <t>康健生機-純濃鮮豆奶500g(罐)(NEW)</t>
  </si>
  <si>
    <t>康健生機-大豆卵磷脂320g(單方)</t>
  </si>
  <si>
    <t>(NEW)啤酒酵母+大豆卵磷脂(荷蘭)</t>
  </si>
  <si>
    <t>純濃老薑茶(康健生機)</t>
  </si>
  <si>
    <t>波浪麵(蕎麥口味)</t>
  </si>
  <si>
    <t>金子天粉(香繼光)</t>
  </si>
  <si>
    <t>Funsiamo蛋糕專用粉(心玩藝)</t>
  </si>
  <si>
    <t>Funsiamo馬卡龍專用粉(心玩藝)</t>
  </si>
  <si>
    <t>滿點即發酵母 11g*4</t>
  </si>
  <si>
    <t>海帶芽100g</t>
  </si>
  <si>
    <t>生機昆布條200g</t>
  </si>
  <si>
    <t>綠豆 600g</t>
  </si>
  <si>
    <t>霸豆子180g-黑豆(罐)</t>
  </si>
  <si>
    <t>天一龜鹿御品</t>
  </si>
  <si>
    <t>余仁生肉骨茶</t>
  </si>
  <si>
    <t>余仁生雪梨湯</t>
  </si>
  <si>
    <t>余仁生八珍調補湯</t>
  </si>
  <si>
    <t>余仁生花燕</t>
  </si>
  <si>
    <t>余仁生南非金鑽鮑魚禮盒</t>
  </si>
  <si>
    <t>養生綜合堅果仁300g</t>
  </si>
  <si>
    <t>美味綜合堅果仁300g(正直村)</t>
  </si>
  <si>
    <t>杏仁豆430g</t>
  </si>
  <si>
    <t>南杏400g</t>
  </si>
  <si>
    <t>腰果仁400g</t>
  </si>
  <si>
    <t>綜合堅果450g</t>
  </si>
  <si>
    <t>康健生機-什錦堅果250g</t>
  </si>
  <si>
    <t>活力綜合堅果</t>
  </si>
  <si>
    <t>黃金七堅果(康健生機)</t>
  </si>
  <si>
    <t>七巧珍堅果70g(康健生機)</t>
  </si>
  <si>
    <t>元氣10堅果(康健生機)</t>
  </si>
  <si>
    <t>陽光輕焙腰果50g(康健生機)</t>
  </si>
  <si>
    <t>陽光輕焙杏仁豆50g(康健生機)</t>
  </si>
  <si>
    <t>陽光綜合堅果70g(康健生機)</t>
  </si>
  <si>
    <t>特級黃豆600g</t>
  </si>
  <si>
    <t>大麥(珍珠薏仁)450g</t>
  </si>
  <si>
    <t>白芝麻粒400g</t>
  </si>
  <si>
    <t>雪蓮子600g</t>
  </si>
  <si>
    <t>黑芝麻粒400g</t>
  </si>
  <si>
    <t>燕麥仁550g</t>
  </si>
  <si>
    <t>燕麥片350g</t>
  </si>
  <si>
    <t>糙薏仁500g</t>
  </si>
  <si>
    <t>糯小米600g</t>
  </si>
  <si>
    <t>生機果乾燕麥片640g</t>
  </si>
  <si>
    <t>黑芝麻粉450g(罐)</t>
  </si>
  <si>
    <t>木薯粉蓮藕300g(藕香粉)-康健生機</t>
  </si>
  <si>
    <t>雪蓮子麵筋200g</t>
  </si>
  <si>
    <t>雪蓮子麵筋200g(3入)</t>
  </si>
  <si>
    <t>純釀蔭油條瓜170g</t>
  </si>
  <si>
    <t>醇‧蘋果醋500ml(NEW)</t>
  </si>
  <si>
    <t>醇‧糙米醋500ml(NEW)</t>
  </si>
  <si>
    <t>富康褐藻糖膠膠囊</t>
  </si>
  <si>
    <t>硒酵母PC螺旋藻720錠</t>
  </si>
  <si>
    <t>纖維粉200g</t>
  </si>
  <si>
    <t>薄荷油8ml(支)</t>
  </si>
  <si>
    <t>安美諾煥妍洗卸蜜</t>
  </si>
  <si>
    <t>安美諾胎盤素精華霜</t>
  </si>
  <si>
    <t>安美諾煥采保濕露</t>
  </si>
  <si>
    <t>安美諾煥采菁華油</t>
  </si>
  <si>
    <t>安美諾極光清透淨白乳</t>
  </si>
  <si>
    <t>安美諾年節優惠套組E</t>
  </si>
  <si>
    <t>安美諾年節優惠套組F</t>
  </si>
  <si>
    <t>Biorep柔尖絲牙刷</t>
  </si>
  <si>
    <t>110V俐益湖2028完美全營養調理機</t>
  </si>
  <si>
    <t>綠動健康椅(UR8000)110V</t>
  </si>
  <si>
    <t>太和綠動健康機(BW950)</t>
  </si>
  <si>
    <t>熱活遠紅外線吹風機專用支架</t>
  </si>
  <si>
    <t>熱活遠紅外線吹風機波動器</t>
  </si>
  <si>
    <t>濾淨電暖器(時尚金)</t>
  </si>
  <si>
    <t>濾淨電暖器(玫瑰金)</t>
  </si>
  <si>
    <t>綠動健康機(BW750B)110V-240V</t>
  </si>
  <si>
    <t>熱活遠紅外線吹風機110V(FIR111)</t>
  </si>
  <si>
    <t>B.Green愛健康綠動機N1</t>
  </si>
  <si>
    <t>俐益湖完美全營養杯</t>
  </si>
  <si>
    <t>綠動機－遙控器</t>
  </si>
  <si>
    <t>綠動機－變壓器</t>
  </si>
  <si>
    <t>活水機－濾心(二號)</t>
  </si>
  <si>
    <t>活水機－濾心(三號)</t>
  </si>
  <si>
    <t>活水機－濾心(四號)</t>
  </si>
  <si>
    <t>活水機－濾心(六號)</t>
  </si>
  <si>
    <t>遠紅外線健康毯</t>
  </si>
  <si>
    <t>遠紅外線健康領巾(厚)</t>
  </si>
  <si>
    <t>O'Health環保不織布袋(淺灰)</t>
  </si>
  <si>
    <t>遠紅外線健康毯(雙人)</t>
  </si>
  <si>
    <t>遠紅外線健康領巾(薄)</t>
  </si>
  <si>
    <t>遠紅外線健康枕巾(薄2入)</t>
  </si>
  <si>
    <t>O'Health環保不織布袋(深灰)</t>
  </si>
  <si>
    <t>防塵布(FOR健康毯-單)</t>
  </si>
  <si>
    <t>遠紅外線健康毯雙人(裸裝)</t>
  </si>
  <si>
    <t>遠紅外線貼心圍巾(禮盒精裝版)</t>
  </si>
  <si>
    <t>遠紅外線健康圍巾(禮盒精裝版)</t>
  </si>
  <si>
    <t>禮盒*3入－有機黑木耳膠原飲禮盒(8入)</t>
  </si>
  <si>
    <t>遠紅外線眼鼻罩</t>
  </si>
  <si>
    <t>ReLegs舒腿枕</t>
  </si>
  <si>
    <t>舒眠釋壓肩頸枕(柔軟型)</t>
  </si>
  <si>
    <t>律動療法(繁體版)</t>
  </si>
  <si>
    <t>極品烏龍300g</t>
  </si>
  <si>
    <t>珍品高山烏龍300g</t>
  </si>
  <si>
    <t>美味綜合果仁禮盒2入(流通)</t>
  </si>
  <si>
    <t>蜜意果優禮盒(B)</t>
  </si>
  <si>
    <t>蜜意果優禮盒(A)</t>
  </si>
  <si>
    <t>人氣果乾3入禮盒</t>
  </si>
  <si>
    <t>蜜意果優禮盒(C)</t>
  </si>
  <si>
    <t>有機園有機高筋麵粉12包量販組-網</t>
  </si>
  <si>
    <t>康健生機義大利O'Fruit有機蘋果汁6瓶</t>
  </si>
  <si>
    <t>康健生機義大利O'Fruit有機蘋果汁2入禮盒(1000ml/瓶*2)</t>
  </si>
  <si>
    <t>有機園美國加州陽光黑棗順暢組</t>
  </si>
  <si>
    <t>有機園什錦果仁美味健康超值組</t>
  </si>
  <si>
    <t>有機園低溫烘培什錦堅果隨身組1889302</t>
  </si>
  <si>
    <t>洛神桂花烏梅飲24入</t>
  </si>
  <si>
    <t>枸杞菊花飲24入</t>
  </si>
  <si>
    <t>有機園黃金比例元氣10堅果超值組-勁</t>
  </si>
  <si>
    <t>有機園無糖核桃芝麻v.s黑芝麻粉健康E組-網</t>
  </si>
  <si>
    <t>有幾園100%純黑芝麻醬鈣有力搶購組-勁</t>
  </si>
  <si>
    <t>有機黑木耳三采膠原飲24入</t>
  </si>
  <si>
    <t>有機園里山農場有機日曬黑木耳5包組-網</t>
  </si>
  <si>
    <t>有幾園陽光輕焙杏仁豆順暢搶購組-勁</t>
  </si>
  <si>
    <t>有幾園全果粒北美陽光蔓越莓果乾加價組-勁</t>
  </si>
  <si>
    <t>有幾園好油甩壞油陽光腰果杏仁果搶購組-勁</t>
  </si>
  <si>
    <t>有幾園超大顆加州陽光去籽黑棗搶購組-勁</t>
  </si>
  <si>
    <t>有機黑木耳160g(包)－里山農場</t>
  </si>
  <si>
    <t>有機小黃瓜(公斤)－里山農場</t>
  </si>
  <si>
    <t>有機黑木耳膠原飲290ml</t>
  </si>
  <si>
    <t>有機黑木耳膠原飲24入(網購)</t>
  </si>
  <si>
    <t>有機黑木耳膠原飲*8入(禮盒)</t>
  </si>
  <si>
    <t>義大利O'Fruit有機蘋果汁1000ml</t>
  </si>
  <si>
    <t>Sunny Coco 有機冷壓椰子油500ml(康健生機)</t>
  </si>
  <si>
    <t>有機純味黑糖450g</t>
  </si>
  <si>
    <t>有機黑豆蔭油膏410ml(有幾園)</t>
  </si>
  <si>
    <t>味自慢有機味噌</t>
  </si>
  <si>
    <t>有機黑五寶多穀飲</t>
  </si>
  <si>
    <t>有機杏仁堅果飲</t>
  </si>
  <si>
    <t>有機綠豆500g(康健有機)</t>
  </si>
  <si>
    <t>有機超大紅棗300g</t>
  </si>
  <si>
    <t>有機枸杞6包裝(袋)</t>
  </si>
  <si>
    <t>有機黃豆500g(康健有機)</t>
  </si>
  <si>
    <t>有機黑豆500g(康健有機)</t>
  </si>
  <si>
    <t>有機甘栗150g</t>
  </si>
  <si>
    <t>京東有機板栗禮盒組</t>
  </si>
  <si>
    <t>有機日曬黑木耳乾70g-康健生機</t>
  </si>
  <si>
    <t>有機甘栗仁100g(日本版)</t>
  </si>
  <si>
    <t>有機英式錫蘭紅茶</t>
  </si>
  <si>
    <t>有機紅茶</t>
  </si>
  <si>
    <t>有機綠茶</t>
  </si>
  <si>
    <t>南杏(熟)</t>
  </si>
  <si>
    <t>什錦堅果-包</t>
  </si>
  <si>
    <t>遠紅外線貼心圍巾(裸)</t>
  </si>
  <si>
    <t>杏仁豆－熟(kg)</t>
  </si>
  <si>
    <t>澎正漁產－鮭魚切片300g</t>
  </si>
  <si>
    <t>澎正漁產－薄鹽鯖魚片150g</t>
  </si>
  <si>
    <t>澎正漁產－金目鱸魚片250-300g</t>
  </si>
  <si>
    <t>澎正漁產－澎湖鮮石斑魚700-800g</t>
  </si>
  <si>
    <t>澎正漁產－生鮮白蝦40/50(250g)</t>
  </si>
  <si>
    <t>澎正漁產－澎湖輪切小卷300g</t>
  </si>
  <si>
    <t>京醬軟骨排(友善)</t>
  </si>
  <si>
    <t>陳紹醉雞捲</t>
  </si>
  <si>
    <t>花枝丸600g-品興</t>
  </si>
  <si>
    <t>花枝漿150g-品興</t>
  </si>
  <si>
    <t>花枝蝦漿150g-品興</t>
  </si>
  <si>
    <t>花枝排600g-品興</t>
  </si>
  <si>
    <t>花枝蝦餅(月亮蝦餅)600g-品興</t>
  </si>
  <si>
    <t>蛋黃芋丸500g-品興</t>
  </si>
  <si>
    <t>猴菇蔬食佛跳牆(友善)</t>
  </si>
  <si>
    <t>冰糖醬滷鴨腿</t>
  </si>
  <si>
    <t>麻油全雞鍋</t>
  </si>
  <si>
    <t>花雕嫩雞煲(友善)</t>
  </si>
  <si>
    <t>飛魚卵花枝漿150g-品興</t>
  </si>
  <si>
    <t>海菜花枝排600g-品興</t>
  </si>
  <si>
    <t>起司芋丸500g-品興</t>
  </si>
  <si>
    <t>歐式健康烘焙-豆奶小餐包</t>
  </si>
  <si>
    <t>歐式健康烘焙-杏香胚芽</t>
  </si>
  <si>
    <t>歐式健康烘焙-綜合</t>
  </si>
  <si>
    <t>*八寶五穀米(50斤)</t>
  </si>
  <si>
    <t>寒天黑糖冬瓜飲450ml</t>
  </si>
  <si>
    <t>100%綜合莓果汁490ml</t>
  </si>
  <si>
    <t>悅豐原味洋芋捲50g</t>
  </si>
  <si>
    <t>三寶胚芽餅420g－外銷(馬來西亞)</t>
  </si>
  <si>
    <t>杏仁餅(原味)</t>
  </si>
  <si>
    <t>三寶胚芽餅420g(香港地區外銷)</t>
  </si>
  <si>
    <t>蕎麥紫菜蘇打餅-自然主意</t>
  </si>
  <si>
    <t>猴頭菇黑麥鹹餅300g(正直村)</t>
  </si>
  <si>
    <t>南瓜子黑米燒</t>
  </si>
  <si>
    <t>*和風高纖蒟蒻乾320g(Q薄)</t>
  </si>
  <si>
    <t>黃梅精軟糖50g</t>
  </si>
  <si>
    <t>多鈣Q益生菌牛奶球50g</t>
  </si>
  <si>
    <t>草本潤喉枇杷球</t>
  </si>
  <si>
    <t>紅鑽蕃茄果乾250g(罐)</t>
  </si>
  <si>
    <t>OEM－多酚紅寶石葡萄乾425g(外銷)</t>
  </si>
  <si>
    <t>柴燒龍眼肉300g(正直村)</t>
  </si>
  <si>
    <t>金牌超大黑棗(機器去籽)100g(連鎖流通)</t>
  </si>
  <si>
    <t>美麗果蔓越莓乾(全果粒)80g(連鎖流通)</t>
  </si>
  <si>
    <t>蜂蜜香檬吸凍220g</t>
  </si>
  <si>
    <t>蜂蜜香檬吸凍*24入(箱)</t>
  </si>
  <si>
    <t>梅餅237g(正直村)</t>
  </si>
  <si>
    <t>起司脆片(自然原味)</t>
  </si>
  <si>
    <t>起司脆片(辣味)</t>
  </si>
  <si>
    <t>起司原片(自然原味)(統健)</t>
  </si>
  <si>
    <t>起司原片(義式香草)(統健)</t>
  </si>
  <si>
    <t>手工素素香鬆蛋捲</t>
  </si>
  <si>
    <t>手工花生醬香蛋捲</t>
  </si>
  <si>
    <t>手工黑黑芝麻醬蛋捲</t>
  </si>
  <si>
    <t>手工Vita香鬆蛋捲(統健)</t>
  </si>
  <si>
    <t>家仕特級冷壓橄欖油1000ml</t>
  </si>
  <si>
    <t>家仕葡萄籽油1000ml</t>
  </si>
  <si>
    <t>有機園100%冷壓優質苦茶油873955</t>
  </si>
  <si>
    <t>樂齡紫蘇油250ml/瓶</t>
  </si>
  <si>
    <t>冰糖3000g</t>
  </si>
  <si>
    <t>大純釀醬油400ml(台中市農會)</t>
  </si>
  <si>
    <t>梧棲米醬油320ml(梧棲鎮農會)</t>
  </si>
  <si>
    <t>大純釀極品黑豆醬油(單瓶禮盒裝)(台中市農會)</t>
  </si>
  <si>
    <t>大純釀醬油膏400ml(台中市農會)</t>
  </si>
  <si>
    <t>*康健生機料理寶150g</t>
  </si>
  <si>
    <t>*純正高山蜜700g(有幾園)</t>
  </si>
  <si>
    <t>里山蜂蜜700g</t>
  </si>
  <si>
    <t>老薑麻油醬(康健生機)</t>
  </si>
  <si>
    <t>黑芝麻醬(加工用)</t>
  </si>
  <si>
    <t>康健生機蜂蜜芝麻醬200g</t>
  </si>
  <si>
    <t>現磨芝麻葵瓜子醬180g(正直村)</t>
  </si>
  <si>
    <t>現磨芝麻葵瓜子醬180g(康健生機)</t>
  </si>
  <si>
    <t>康健有機園VITA素香鬆(6包)420804</t>
  </si>
  <si>
    <t>外銷－甜菜根植物纖奶900g(空白罐)</t>
  </si>
  <si>
    <t>植村高纖高鈣燕麥植物奶(盒裝)</t>
  </si>
  <si>
    <t>三寶粉(5斤)</t>
  </si>
  <si>
    <t>三寶粉300g(罐)</t>
  </si>
  <si>
    <t>美國大豆卵磷脂(PS)180g</t>
  </si>
  <si>
    <t>核桃芝麻糊500g(外銷專用)</t>
  </si>
  <si>
    <t>植村核桃芝麻粉500g(無添加糖)</t>
  </si>
  <si>
    <t>*鳳梨酵素SOD</t>
  </si>
  <si>
    <t>三寶粉300g(廈門專用)</t>
  </si>
  <si>
    <t>十益菌36綜合穀粉</t>
  </si>
  <si>
    <t>酵母B群高鈣蛋白素</t>
  </si>
  <si>
    <t>黃金麥燒粉500g</t>
  </si>
  <si>
    <t>新金子天粉(日清版)(香繼光)</t>
  </si>
  <si>
    <t>*紅豆600g</t>
  </si>
  <si>
    <t>楓康自慢豆~黑豆110g(包)</t>
  </si>
  <si>
    <t>黑美人烘豆(晁陽農產)</t>
  </si>
  <si>
    <t>*烘豆仔-嗆辣蒜香(國內)</t>
  </si>
  <si>
    <t>*烘豆仔-爽口胡椒(國內)</t>
  </si>
  <si>
    <t>余仁生寧神湯(齡神靓湯)</t>
  </si>
  <si>
    <t>頂級即飲野生花燕窩70g*6瓶/盒</t>
  </si>
  <si>
    <t>核桃300g</t>
  </si>
  <si>
    <t>原味胡桃130g</t>
  </si>
  <si>
    <t>五行五素枸杞堅果(高鐵版)40g(摩奇坊)</t>
  </si>
  <si>
    <t>陽光堅果210g(2020版)</t>
  </si>
  <si>
    <t>澎正漁產－烘焙杏仁丁香200g</t>
  </si>
  <si>
    <t>高纖高鈣特級杏仁粉420g(康健生機)</t>
  </si>
  <si>
    <t>輕焙楓糖腰果50g(康健生機)</t>
  </si>
  <si>
    <t>輕焙香蒜腰果50g(康健生機)</t>
  </si>
  <si>
    <t>杏仁丁香小魚75g(統健)</t>
  </si>
  <si>
    <t>養生綜合堅果仁300g(NEW)</t>
  </si>
  <si>
    <t>明奇竹炭花生230g</t>
  </si>
  <si>
    <t>康健生機-黑芝麻粉6罐經濟組(450g/罐*6)</t>
  </si>
  <si>
    <t>港式杏仁茶500g(罐)</t>
  </si>
  <si>
    <t>蓮藕粉300g(廈門版)(外銷)</t>
  </si>
  <si>
    <t>NEW高純度異麥芽寡糖 520ml(康健生機)</t>
  </si>
  <si>
    <t>風韻元素複方草本調理膠囊</t>
  </si>
  <si>
    <t>植村明亮葉黃素口嚼錠</t>
  </si>
  <si>
    <t>西印度櫻桃C錠(正直村)</t>
  </si>
  <si>
    <t>愛明亮口嚼錠</t>
  </si>
  <si>
    <t>黑棗濃縮汁330g</t>
  </si>
  <si>
    <t>節氣養生漢方飲-大暑</t>
  </si>
  <si>
    <t>節氣養生漢方飲-秋分</t>
  </si>
  <si>
    <t>節氣養生漢方飲-小雪</t>
  </si>
  <si>
    <t>蓮花修復精華霜50ml</t>
  </si>
  <si>
    <t>蓮花美膚露200ml</t>
  </si>
  <si>
    <t>安美諾煥妍凍齡膜</t>
  </si>
  <si>
    <t>亮采細緻精萃油30ml</t>
  </si>
  <si>
    <t>抗齡精華組II(母親節優惠)</t>
  </si>
  <si>
    <t>洗卸防曬組</t>
  </si>
  <si>
    <t>貝利達抗敏加強型75ml(紅)</t>
  </si>
  <si>
    <t>貝利達全效加強型75ml(綠)</t>
  </si>
  <si>
    <t>神奇的喜鷗多功能洗潔粉</t>
  </si>
  <si>
    <t>綠動健康機(BW750)110V-240V</t>
  </si>
  <si>
    <t>輪椅專用運動儀(I-VIB8010)－220V</t>
  </si>
  <si>
    <t>熱活遠紅外線吹風機110V</t>
  </si>
  <si>
    <t>家用輪椅全身和諧垂直律動儀BS1(新馬地區)</t>
  </si>
  <si>
    <t>水平舒眠床VF8A(單人)</t>
  </si>
  <si>
    <t>綠動健康椅(UR8000)110V--棕色Y6918</t>
  </si>
  <si>
    <t>綠動健康椅(UR8000)橘色－110V</t>
  </si>
  <si>
    <t>塑身達人I-VIB6050A(110V)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</si>
  <si>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</si>
  <si>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</si>
  <si>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</si>
  <si>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</si>
  <si>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</si>
  <si>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樂淂源能量活水器B組(加軟水器)</t>
  </si>
  <si>
    <t>樂淂源負離子蓮蓬器</t>
  </si>
  <si>
    <t>順勢經絡疏導器</t>
  </si>
  <si>
    <t>俐益湖調理機－壓棒</t>
  </si>
  <si>
    <t>俐益湖調理機－刀片組</t>
  </si>
  <si>
    <t>O3機－時控板</t>
  </si>
  <si>
    <t>綠動機－電源線(BW系列)</t>
  </si>
  <si>
    <t>活水機－濾心(五號)</t>
  </si>
  <si>
    <t>俐益湖沐浴除氯器濾芯</t>
  </si>
  <si>
    <t>立體不織布袋(淺灰)(健康毯雙人禮盒)</t>
  </si>
  <si>
    <t>防塵布(FOR健康毯-雙)</t>
  </si>
  <si>
    <t>遠紅外線健康毯雙人(禮盒精裝版)</t>
  </si>
  <si>
    <t>遠紅外線健康領巾(薄)(中視電購)</t>
  </si>
  <si>
    <t>遠紅外線眼鼻罩(中視電購)</t>
  </si>
  <si>
    <t>FIR機能健康襪(L)</t>
  </si>
  <si>
    <t>FIR機能健康襪(M)</t>
  </si>
  <si>
    <t>FIR機能健康襪(XL)</t>
  </si>
  <si>
    <t>遠紅外線心如玉茶器組</t>
  </si>
  <si>
    <t>遠紅外線的健康科學</t>
  </si>
  <si>
    <t>康健果乾禮盒</t>
  </si>
  <si>
    <t>果乾禮盒A組-(智利黑棗+美麗果蔓+養生綜合堅果)</t>
  </si>
  <si>
    <t>果乾禮盒B組-(智利黑棗+紅寶石葡+養生綜合堅果)</t>
  </si>
  <si>
    <t>果乾禮盒C組-(智利黑棗+紅鑽蕃茄乾+養生綜合堅果)</t>
  </si>
  <si>
    <t>沖泡禮盒A組-(核桃芝麻+鮮豆奶)</t>
  </si>
  <si>
    <t>沖泡禮盒B組-(黑芝麻粉+鮮豆奶)</t>
  </si>
  <si>
    <t>沖泡禮盒E組-(有機黑五寶+有機杏仁堅果)</t>
  </si>
  <si>
    <t>沖泡禮盒F組-(黑芝麻粉+核桃芝麻糊)</t>
  </si>
  <si>
    <t>純釀醬油禮-(醇釀醬油*2)</t>
  </si>
  <si>
    <t>霸豆子禮盒組-(霸黑豆+七堅果)</t>
  </si>
  <si>
    <t>蜜意果優禮盒 A(Healthy)</t>
  </si>
  <si>
    <t>御醬珍釀禮盒(240M)-(台中市農會)</t>
  </si>
  <si>
    <t>有機園黃金比例十穀米6包組-網</t>
  </si>
  <si>
    <t>有機園波浪蕎麥麵12包量販組-網</t>
  </si>
  <si>
    <t>有機園-康健生機金牌去籽黑棗體驗組(300g/包* 5)</t>
  </si>
  <si>
    <t>有機園樂活有機養生好禮組(紅棗+枸杞)-網</t>
  </si>
  <si>
    <t>什錦10堅果(大組)</t>
  </si>
  <si>
    <t>什錦10堅果(小組)</t>
  </si>
  <si>
    <t>有機園無糖核桃芝麻v.s.黑芝麻粉超值組-型</t>
  </si>
  <si>
    <t>有幾園美國加州陽光去籽黑棗秒殺搶購組-勁</t>
  </si>
  <si>
    <t>有幾園100%純黑芝麻醬鈣健康秒殺組-勁</t>
  </si>
  <si>
    <t>有幾園台灣之光陽光蕃茄乾搶購組-勁</t>
  </si>
  <si>
    <t>陽光健康原味輕焙腰果(12包)</t>
  </si>
  <si>
    <t>有幾園陽光綜合堅果守護健康超狂特別回饋組-勁</t>
  </si>
  <si>
    <t>有機園加州陽光黑棗(去籽)8包組-網</t>
  </si>
  <si>
    <t>有幾園鹼回健康黃梅精軟糖加價組</t>
  </si>
  <si>
    <t>有機園純濃高鈣燕麥奶2罐組-網</t>
  </si>
  <si>
    <t>有機園甜菜根植物纖奶(燕麥奶)2罐組-網</t>
  </si>
  <si>
    <t>有機園日本最愛免剝殼有機認證甘栗限定組-勁2626206</t>
  </si>
  <si>
    <t>有機園北美陽光全果粒蔓越莓8包組-網</t>
  </si>
  <si>
    <t>有機園有機三采黑木耳膠原飲24入-網</t>
  </si>
  <si>
    <t>生津止渴黃梅精軟糖 (50g/包*10)</t>
  </si>
  <si>
    <t>有機園純香八寶五穀粉(無糖)3罐組-網</t>
  </si>
  <si>
    <t>有幾園十益菌36綜合穀粉好體力健康超值組</t>
  </si>
  <si>
    <t>有機園台灣陽光蕃茄乾6包組-網</t>
  </si>
  <si>
    <t>有機園黃梅精軟糖6包組-網</t>
  </si>
  <si>
    <t>有幾園高纖高鈣特級杏仁粉好健康回饋組</t>
  </si>
  <si>
    <t>有幾園超大顆黑棗蔓越莓雙果乾精省專案</t>
  </si>
  <si>
    <t>有幾園香蒜楓糖腰果好通暢雙享組</t>
  </si>
  <si>
    <t>康健生機有機無糖堅果多穀健康禮</t>
  </si>
  <si>
    <t>有幾園美國加州陽光去籽黑棗順暢組</t>
  </si>
  <si>
    <t>有幾園多鈣Q益生菌牛奶球骨有力順暢搶購組-勁</t>
  </si>
  <si>
    <t>有機園有機紅茶無糖蜜香24入清涼組-網</t>
  </si>
  <si>
    <t>有幾園每日一物鹼回健康黃梅精好健康組-ESV</t>
  </si>
  <si>
    <t>有幾園草本潤喉枇杷球好聲音搶購組-勁</t>
  </si>
  <si>
    <t>有幾園黃金比例七巧珍堅果1111特別推薦組</t>
  </si>
  <si>
    <t>有幾園漢方天然草本潤喉枇杷球</t>
  </si>
  <si>
    <t>有幾園陽光綜合堅果守護健康加碼回饋組</t>
  </si>
  <si>
    <t>新美國加州陽光去籽黑棗組(14包)</t>
  </si>
  <si>
    <t>有機園有機認證黑芝麻粉骨健康超值組</t>
  </si>
  <si>
    <t>有幾園十益菌36綜合穀粉加碼回饋組</t>
  </si>
  <si>
    <t>陽光活力風味輕焙腰果12包(楓糖)</t>
  </si>
  <si>
    <t>有幾園美國加州陽光去籽黑棗294831</t>
  </si>
  <si>
    <t>有幾園100%純黑芝麻醬超值組295016</t>
  </si>
  <si>
    <t>有幾園陽光輕焙腰果1212提升保護力健康組</t>
  </si>
  <si>
    <t>有幾園黃金比例七巧珍堅果特別推薦組</t>
  </si>
  <si>
    <t>有幾園杏仁粉4入(加)</t>
  </si>
  <si>
    <t>有幾園高纖高鈣無糖杏仁粉好健康組</t>
  </si>
  <si>
    <t>有幾園楓糖腰果-SH推播</t>
  </si>
  <si>
    <t>有幾園多鈣Q益生菌牛奶球-SH推播</t>
  </si>
  <si>
    <t>有幾園全果粒北美陽光蔓越莓-SH推播</t>
  </si>
  <si>
    <t>有幾園高纖高鈣特級杏仁粉好健康4件組-網</t>
  </si>
  <si>
    <t>有幾園鹼回健康黃梅精軟糖特別回饋組</t>
  </si>
  <si>
    <t>有幾園南瓜子黑米燒好禮4盒分享組-網</t>
  </si>
  <si>
    <t>有幾園杏仁丁香小魚8包組-網</t>
  </si>
  <si>
    <t>有機粉豆250g</t>
  </si>
  <si>
    <t>有機青蔥200g－里山農場</t>
  </si>
  <si>
    <t>有機山茼蒿－里山農場</t>
  </si>
  <si>
    <t>有機塔棵菜(包)－里山農場</t>
  </si>
  <si>
    <t>有機萵苣菜(包)－里山農場</t>
  </si>
  <si>
    <t>有機莙薘菜(包)－里山農場</t>
  </si>
  <si>
    <t>有機牛奶白菜－里山農場</t>
  </si>
  <si>
    <t>有機牛番茄－里山農場</t>
  </si>
  <si>
    <t>有機白花椰菜(公斤)－里山農場</t>
  </si>
  <si>
    <t>有機紅鳳菜250g(包)－里山農場</t>
  </si>
  <si>
    <t>有機白鳳菜250g(包)－里山農場</t>
  </si>
  <si>
    <t>有機馬鈴薯(碧蘿村)</t>
  </si>
  <si>
    <t>有機洋蔥(公斤)</t>
  </si>
  <si>
    <t>有機山藥(白)-里山農場(公斤)</t>
  </si>
  <si>
    <t>尖石鄉有機高麗菜(公斤)</t>
  </si>
  <si>
    <t>有機山裡茶24入</t>
  </si>
  <si>
    <t>有機黑木耳三采膠原飲</t>
  </si>
  <si>
    <t>有機紅茶(無糖)590ml</t>
  </si>
  <si>
    <t>有機山裡茶-綠茶(無糖)590ml(康健生機)</t>
  </si>
  <si>
    <t>有機紅茶24入</t>
  </si>
  <si>
    <t>有機三采黑木耳膠原美顏禮(350ml/瓶*6)</t>
  </si>
  <si>
    <t>100%有機鳳梨汁</t>
  </si>
  <si>
    <t>*有機黑豆蔭油410ml(有幾園)</t>
  </si>
  <si>
    <t>有機純釀醬油300ml(康健生機)</t>
  </si>
  <si>
    <t>有機純老薑粉(康健生機)</t>
  </si>
  <si>
    <t>有機尼諾-番茄醬500g</t>
  </si>
  <si>
    <t>德國Naturata有機去皮番茄-Demeter全素</t>
  </si>
  <si>
    <t>*有機高筋麵粉500g(康健有機)</t>
  </si>
  <si>
    <t>*有機全麥麵粉500g(康健有機)</t>
  </si>
  <si>
    <t>*有機中筋麵粉500g(康健生機)</t>
  </si>
  <si>
    <t>*有機紅豆500g(康健有機)</t>
  </si>
  <si>
    <t>有機園有機超大紅棗6入組670243</t>
  </si>
  <si>
    <t>*有機枸杞100g</t>
  </si>
  <si>
    <t>有機黑芝麻粉280g(康健生機)</t>
  </si>
  <si>
    <t>手工Vita香鬆蛋捲(包)(統健)</t>
  </si>
  <si>
    <t>枸杞黑糖老薑茶(摩奇坊)(包)</t>
  </si>
  <si>
    <t>摩奇坊－五行綜合堅果25g(包)</t>
  </si>
  <si>
    <t>智利去籽黑棗(kg)</t>
  </si>
  <si>
    <t>純糖粉(kg)</t>
  </si>
  <si>
    <t>華格豆奶粉(kg)</t>
  </si>
  <si>
    <t>原味南瓜子－熟(kg)</t>
  </si>
  <si>
    <t>台灣產黑豆(kg)</t>
  </si>
  <si>
    <t>有機黑糖粉(kg)</t>
  </si>
  <si>
    <t>年月均銷量</t>
  </si>
  <si>
    <t>2021/2</t>
  </si>
  <si>
    <t>2020/12</t>
  </si>
  <si>
    <t>2021/1</t>
  </si>
  <si>
    <t>2020/3</t>
  </si>
  <si>
    <t>玉米筍</t>
  </si>
  <si>
    <t>青椒</t>
  </si>
  <si>
    <t>澎正漁產－大比目魚(鱈魚)300g</t>
  </si>
  <si>
    <t>2020/5</t>
  </si>
  <si>
    <t>鮮奶棒(車站)</t>
  </si>
  <si>
    <t>克林姆麵包(車站)</t>
  </si>
  <si>
    <t>焦香奶酪芭蕾(車站)</t>
  </si>
  <si>
    <t>年總銷量</t>
  </si>
  <si>
    <t>2020/4</t>
  </si>
  <si>
    <t>大黃瓜</t>
  </si>
  <si>
    <t>桂竹筍(公斤)－里山農場</t>
  </si>
  <si>
    <t>德式小披薩(車站)</t>
  </si>
  <si>
    <t>小黃瓜</t>
  </si>
  <si>
    <t>彩椒</t>
  </si>
  <si>
    <t>南瓜向日葵麵包(康健)</t>
  </si>
  <si>
    <t>歐式健康烘焙-歐丁胚芽餐包</t>
  </si>
  <si>
    <t>2020/2</t>
  </si>
  <si>
    <t>2020/1</t>
  </si>
  <si>
    <t>吉祥東坡肉</t>
  </si>
  <si>
    <t>山地門岩烤豬肉</t>
  </si>
  <si>
    <t>螺情花雕雞</t>
  </si>
  <si>
    <t>2020/6</t>
  </si>
  <si>
    <t>2020/7</t>
  </si>
  <si>
    <t>火龍果(紅肉)-里山農場</t>
  </si>
  <si>
    <t>2020/8</t>
  </si>
  <si>
    <t>花椰菜－綠</t>
  </si>
  <si>
    <t>2020/11</t>
  </si>
  <si>
    <t>桂圓核桃(車站)</t>
  </si>
  <si>
    <t>藍絲甜可頌(車站)</t>
  </si>
  <si>
    <t>2020/10</t>
  </si>
  <si>
    <t>藍絲甜可頌(康健)</t>
  </si>
  <si>
    <t>北歐核桃起士麵包(康健)</t>
  </si>
  <si>
    <t>玫瑰卡爾麵包(康健)</t>
  </si>
  <si>
    <t>纖麥養生珍果麵包(康健)</t>
  </si>
  <si>
    <t>草莓優格(康健)</t>
  </si>
  <si>
    <t>2020/9</t>
  </si>
  <si>
    <t>地瓜</t>
  </si>
  <si>
    <t>2021/3</t>
  </si>
  <si>
    <t>紅鳳菜－里山農場</t>
  </si>
  <si>
    <t>白蘿蔔</t>
  </si>
  <si>
    <t>2021/4</t>
  </si>
  <si>
    <t>蜜雪兒白菜－里山農場</t>
  </si>
  <si>
    <t>南瓜(公斤)－里山農場</t>
  </si>
</sst>
</file>

<file path=xl/styles.xml><?xml version="1.0" encoding="utf-8"?>
<styleSheet xmlns="http://schemas.openxmlformats.org/spreadsheetml/2006/main"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522"/>
  <sheetViews>
    <sheetView tabSelected="1" workbookViewId="0">
      <pane xSplit="2" ySplit="1" topLeftCell="K498" activePane="bottomRight" state="frozenSplit"/>
      <selection pane="topRight" activeCell="I1" sqref="I1"/>
      <selection pane="bottomLeft" activeCell="A2" sqref="A2"/>
      <selection pane="bottomRight" activeCell="C1" sqref="C1:S16"/>
    </sheetView>
  </sheetViews>
  <sheetFormatPr defaultRowHeight="16.5"/>
  <cols>
    <col min="1" max="1" width="9.875" customWidth="1"/>
    <col min="2" max="2" width="42.625" customWidth="1"/>
    <col min="3" max="16" width="12.625" style="2" customWidth="1"/>
    <col min="17" max="20" width="12.625" customWidth="1"/>
  </cols>
  <sheetData>
    <row r="1" spans="1:20">
      <c r="A1" s="3" t="s">
        <v>0</v>
      </c>
      <c r="B1" s="3" t="s">
        <v>1</v>
      </c>
      <c r="C1" s="1" t="s">
        <v>515</v>
      </c>
      <c r="D1" s="1" t="s">
        <v>514</v>
      </c>
      <c r="E1" s="1" t="s">
        <v>497</v>
      </c>
      <c r="F1" s="1" t="s">
        <v>506</v>
      </c>
      <c r="G1" s="1" t="s">
        <v>501</v>
      </c>
      <c r="H1" s="1" t="s">
        <v>519</v>
      </c>
      <c r="I1" s="1" t="s">
        <v>520</v>
      </c>
      <c r="J1" s="1" t="s">
        <v>522</v>
      </c>
      <c r="K1" s="1" t="s">
        <v>533</v>
      </c>
      <c r="L1" s="1" t="s">
        <v>527</v>
      </c>
      <c r="M1" s="1" t="s">
        <v>524</v>
      </c>
      <c r="N1" s="1" t="s">
        <v>495</v>
      </c>
      <c r="O1" s="1" t="s">
        <v>496</v>
      </c>
      <c r="P1" s="1" t="s">
        <v>494</v>
      </c>
      <c r="Q1" s="1" t="s">
        <v>535</v>
      </c>
      <c r="R1" s="1" t="s">
        <v>538</v>
      </c>
      <c r="S1" s="4" t="s">
        <v>505</v>
      </c>
      <c r="T1" s="4" t="s">
        <v>493</v>
      </c>
    </row>
    <row r="2" spans="1:20">
      <c r="A2">
        <v>10101001</v>
      </c>
      <c r="B2" t="s">
        <v>2</v>
      </c>
      <c r="C2" s="2">
        <v>4</v>
      </c>
      <c r="D2" s="2">
        <v>2</v>
      </c>
      <c r="E2" s="2">
        <v>4</v>
      </c>
      <c r="F2" s="2">
        <v>3</v>
      </c>
      <c r="H2" s="2">
        <v>6</v>
      </c>
      <c r="J2" s="2">
        <v>3</v>
      </c>
      <c r="K2" s="2">
        <v>58</v>
      </c>
      <c r="M2" s="2">
        <v>3</v>
      </c>
      <c r="N2" s="2">
        <v>2</v>
      </c>
      <c r="P2" s="2">
        <v>2</v>
      </c>
      <c r="Q2">
        <v>30</v>
      </c>
      <c r="R2">
        <v>36</v>
      </c>
      <c r="S2">
        <f>SUM(G2:R2)</f>
        <v>140</v>
      </c>
      <c r="T2">
        <f>ROUND(S2/12,2)</f>
        <v>11.67</v>
      </c>
    </row>
    <row r="3" spans="1:20">
      <c r="A3">
        <v>10101006</v>
      </c>
      <c r="B3" t="s">
        <v>498</v>
      </c>
      <c r="J3" s="2">
        <v>3</v>
      </c>
      <c r="N3" s="2">
        <v>1</v>
      </c>
      <c r="Q3">
        <v>6</v>
      </c>
      <c r="R3">
        <v>4</v>
      </c>
      <c r="S3">
        <f>SUM(G3:R3)</f>
        <v>14</v>
      </c>
      <c r="T3">
        <f>ROUND(S3/12,2)</f>
        <v>1.17</v>
      </c>
    </row>
    <row r="4" spans="1:20">
      <c r="A4">
        <v>10201014</v>
      </c>
      <c r="B4" t="s">
        <v>499</v>
      </c>
      <c r="C4" s="2">
        <v>0.41</v>
      </c>
      <c r="N4" s="2">
        <v>0</v>
      </c>
      <c r="P4" s="2">
        <v>0</v>
      </c>
      <c r="Q4">
        <v>1.3800000000000001</v>
      </c>
      <c r="R4">
        <v>1.58</v>
      </c>
      <c r="S4">
        <f>SUM(G4:R4)</f>
        <v>2.96</v>
      </c>
      <c r="T4">
        <f>ROUND(S4/12,2)</f>
        <v>0.25</v>
      </c>
    </row>
    <row r="5" spans="1:20">
      <c r="A5">
        <v>10201017</v>
      </c>
      <c r="B5" t="s">
        <v>3</v>
      </c>
      <c r="C5" s="2">
        <v>0.53500000000000003</v>
      </c>
      <c r="D5" s="2">
        <v>0.54</v>
      </c>
      <c r="E5" s="2">
        <v>0.97499999999999998</v>
      </c>
      <c r="F5" s="2">
        <v>0.5</v>
      </c>
      <c r="H5" s="2">
        <v>0.56000000000000005</v>
      </c>
      <c r="J5" s="2">
        <v>1.69</v>
      </c>
      <c r="M5" s="2">
        <v>0.48499999999999999</v>
      </c>
      <c r="N5" s="2">
        <v>1</v>
      </c>
      <c r="P5" s="2">
        <v>1</v>
      </c>
      <c r="Q5">
        <v>1.02</v>
      </c>
      <c r="R5">
        <v>2.34</v>
      </c>
      <c r="S5">
        <f>SUM(G5:R5)</f>
        <v>8.0949999999999989</v>
      </c>
      <c r="T5">
        <f>ROUND(S5/12,2)</f>
        <v>0.67</v>
      </c>
    </row>
    <row r="6" spans="1:20">
      <c r="A6">
        <v>10401264</v>
      </c>
      <c r="B6" t="s">
        <v>500</v>
      </c>
      <c r="O6" s="2">
        <v>3</v>
      </c>
      <c r="P6" s="2">
        <v>3</v>
      </c>
      <c r="S6">
        <f>SUM(G6:R6)</f>
        <v>6</v>
      </c>
      <c r="T6">
        <f>ROUND(S6/12,2)</f>
        <v>0.5</v>
      </c>
    </row>
    <row r="7" spans="1:20">
      <c r="A7">
        <v>10401265</v>
      </c>
      <c r="B7" t="s">
        <v>229</v>
      </c>
      <c r="O7" s="2">
        <v>3</v>
      </c>
      <c r="S7">
        <f>SUM(G7:R7)</f>
        <v>3</v>
      </c>
      <c r="T7">
        <f>ROUND(S7/12,2)</f>
        <v>0.25</v>
      </c>
    </row>
    <row r="8" spans="1:20">
      <c r="A8">
        <v>10401267</v>
      </c>
      <c r="B8" t="s">
        <v>230</v>
      </c>
      <c r="O8" s="2">
        <v>9</v>
      </c>
      <c r="P8" s="2">
        <v>3</v>
      </c>
      <c r="S8">
        <f>SUM(G8:R8)</f>
        <v>12</v>
      </c>
      <c r="T8">
        <f>ROUND(S8/12,2)</f>
        <v>1</v>
      </c>
    </row>
    <row r="9" spans="1:20">
      <c r="A9">
        <v>10401268</v>
      </c>
      <c r="B9" t="s">
        <v>231</v>
      </c>
      <c r="O9" s="2">
        <v>3</v>
      </c>
      <c r="S9">
        <f>SUM(G9:R9)</f>
        <v>3</v>
      </c>
      <c r="T9">
        <f>ROUND(S9/12,2)</f>
        <v>0.25</v>
      </c>
    </row>
    <row r="10" spans="1:20">
      <c r="A10">
        <v>10401271</v>
      </c>
      <c r="B10" t="s">
        <v>232</v>
      </c>
      <c r="P10" s="2">
        <v>1</v>
      </c>
      <c r="S10">
        <f>SUM(G10:R10)</f>
        <v>1</v>
      </c>
      <c r="T10">
        <f>ROUND(S10/12,2)</f>
        <v>0.08</v>
      </c>
    </row>
    <row r="11" spans="1:20">
      <c r="A11">
        <v>10402032</v>
      </c>
      <c r="B11" t="s">
        <v>233</v>
      </c>
      <c r="O11" s="2">
        <v>9</v>
      </c>
      <c r="P11" s="2">
        <v>3</v>
      </c>
      <c r="S11">
        <f>SUM(G11:R11)</f>
        <v>12</v>
      </c>
      <c r="T11">
        <f>ROUND(S11/12,2)</f>
        <v>1</v>
      </c>
    </row>
    <row r="12" spans="1:20">
      <c r="A12">
        <v>10403023</v>
      </c>
      <c r="B12" t="s">
        <v>234</v>
      </c>
      <c r="O12" s="2">
        <v>1</v>
      </c>
      <c r="P12" s="2">
        <v>1</v>
      </c>
      <c r="S12">
        <f>SUM(G12:R12)</f>
        <v>2</v>
      </c>
      <c r="T12">
        <f>ROUND(S12/12,2)</f>
        <v>0.17</v>
      </c>
    </row>
    <row r="13" spans="1:20">
      <c r="A13">
        <v>10405085</v>
      </c>
      <c r="B13" t="s">
        <v>4</v>
      </c>
      <c r="C13" s="2">
        <v>1</v>
      </c>
      <c r="O13" s="2">
        <v>8</v>
      </c>
      <c r="P13" s="2">
        <v>1</v>
      </c>
      <c r="S13">
        <f>SUM(G13:R13)</f>
        <v>9</v>
      </c>
      <c r="T13">
        <f>ROUND(S13/12,2)</f>
        <v>0.75</v>
      </c>
    </row>
    <row r="14" spans="1:20">
      <c r="A14">
        <v>10405146</v>
      </c>
      <c r="B14" t="s">
        <v>235</v>
      </c>
      <c r="O14" s="2">
        <v>1</v>
      </c>
      <c r="S14">
        <f>SUM(G14:R14)</f>
        <v>1</v>
      </c>
      <c r="T14">
        <f>ROUND(S14/12,2)</f>
        <v>0.08</v>
      </c>
    </row>
    <row r="15" spans="1:20">
      <c r="A15">
        <v>10406016</v>
      </c>
      <c r="B15" t="s">
        <v>5</v>
      </c>
      <c r="C15" s="2">
        <v>3</v>
      </c>
      <c r="O15" s="2">
        <v>2</v>
      </c>
      <c r="S15">
        <f>SUM(G15:R15)</f>
        <v>2</v>
      </c>
      <c r="T15">
        <f>ROUND(S15/12,2)</f>
        <v>0.17</v>
      </c>
    </row>
    <row r="16" spans="1:20">
      <c r="A16">
        <v>10406023</v>
      </c>
      <c r="B16" t="s">
        <v>6</v>
      </c>
      <c r="C16" s="2">
        <v>1</v>
      </c>
      <c r="O16" s="2">
        <v>1</v>
      </c>
      <c r="S16">
        <f>SUM(G16:R16)</f>
        <v>1</v>
      </c>
      <c r="T16">
        <f>ROUND(S16/12,2)</f>
        <v>0.08</v>
      </c>
    </row>
    <row r="17" spans="1:20">
      <c r="A17">
        <v>10406102</v>
      </c>
      <c r="B17" t="s">
        <v>236</v>
      </c>
      <c r="I17" s="2">
        <v>1</v>
      </c>
      <c r="S17">
        <f>SUM(G17:R17)</f>
        <v>1</v>
      </c>
      <c r="T17">
        <f>ROUND(S17/12,2)</f>
        <v>0.08</v>
      </c>
    </row>
    <row r="18" spans="1:20">
      <c r="A18">
        <v>10406107</v>
      </c>
      <c r="B18" t="s">
        <v>237</v>
      </c>
      <c r="I18" s="2">
        <v>5</v>
      </c>
      <c r="O18" s="2">
        <v>1</v>
      </c>
      <c r="S18">
        <f>SUM(G18:R18)</f>
        <v>6</v>
      </c>
      <c r="T18">
        <f>ROUND(S18/12,2)</f>
        <v>0.5</v>
      </c>
    </row>
    <row r="19" spans="1:20">
      <c r="A19">
        <v>10406108</v>
      </c>
      <c r="B19" t="s">
        <v>238</v>
      </c>
      <c r="I19" s="2">
        <v>1</v>
      </c>
      <c r="S19">
        <f>SUM(G19:R19)</f>
        <v>1</v>
      </c>
      <c r="T19">
        <f>ROUND(S19/12,2)</f>
        <v>0.08</v>
      </c>
    </row>
    <row r="20" spans="1:20">
      <c r="A20">
        <v>10406109</v>
      </c>
      <c r="B20" t="s">
        <v>239</v>
      </c>
      <c r="J20" s="2">
        <v>2</v>
      </c>
      <c r="O20" s="2">
        <v>3</v>
      </c>
      <c r="S20">
        <f>SUM(G20:R20)</f>
        <v>5</v>
      </c>
      <c r="T20">
        <f>ROUND(S20/12,2)</f>
        <v>0.42</v>
      </c>
    </row>
    <row r="21" spans="1:20">
      <c r="A21">
        <v>10406111</v>
      </c>
      <c r="B21" t="s">
        <v>240</v>
      </c>
      <c r="I21" s="2">
        <v>3</v>
      </c>
      <c r="J21" s="2">
        <v>1</v>
      </c>
      <c r="S21">
        <f>SUM(G21:R21)</f>
        <v>4</v>
      </c>
      <c r="T21">
        <f>ROUND(S21/12,2)</f>
        <v>0.33</v>
      </c>
    </row>
    <row r="22" spans="1:20">
      <c r="A22">
        <v>10406112</v>
      </c>
      <c r="B22" t="s">
        <v>241</v>
      </c>
      <c r="I22" s="2">
        <v>9</v>
      </c>
      <c r="J22" s="2">
        <v>4</v>
      </c>
      <c r="S22">
        <f>SUM(G22:R22)</f>
        <v>13</v>
      </c>
      <c r="T22">
        <f>ROUND(S22/12,2)</f>
        <v>1.08</v>
      </c>
    </row>
    <row r="23" spans="1:20">
      <c r="A23">
        <v>10406113</v>
      </c>
      <c r="B23" t="s">
        <v>242</v>
      </c>
      <c r="I23" s="2">
        <v>2</v>
      </c>
      <c r="J23" s="2">
        <v>1</v>
      </c>
      <c r="S23">
        <f>SUM(G23:R23)</f>
        <v>3</v>
      </c>
      <c r="T23">
        <f>ROUND(S23/12,2)</f>
        <v>0.25</v>
      </c>
    </row>
    <row r="24" spans="1:20">
      <c r="A24">
        <v>10406119</v>
      </c>
      <c r="B24" t="s">
        <v>243</v>
      </c>
      <c r="I24" s="2">
        <v>5</v>
      </c>
      <c r="J24" s="2">
        <v>1</v>
      </c>
      <c r="S24">
        <f>SUM(G24:R24)</f>
        <v>6</v>
      </c>
      <c r="T24">
        <f>ROUND(S24/12,2)</f>
        <v>0.5</v>
      </c>
    </row>
    <row r="25" spans="1:20">
      <c r="A25">
        <v>10406151</v>
      </c>
      <c r="B25" t="s">
        <v>244</v>
      </c>
      <c r="I25" s="2">
        <v>3</v>
      </c>
      <c r="S25">
        <f>SUM(G25:R25)</f>
        <v>3</v>
      </c>
      <c r="T25">
        <f>ROUND(S25/12,2)</f>
        <v>0.25</v>
      </c>
    </row>
    <row r="26" spans="1:20">
      <c r="A26">
        <v>10406153</v>
      </c>
      <c r="B26" t="s">
        <v>245</v>
      </c>
      <c r="I26" s="2">
        <v>2</v>
      </c>
      <c r="S26">
        <f>SUM(G26:R26)</f>
        <v>2</v>
      </c>
      <c r="T26">
        <f>ROUND(S26/12,2)</f>
        <v>0.17</v>
      </c>
    </row>
    <row r="27" spans="1:20">
      <c r="A27">
        <v>10406154</v>
      </c>
      <c r="B27" t="s">
        <v>246</v>
      </c>
      <c r="I27" s="2">
        <v>2</v>
      </c>
      <c r="S27">
        <f>SUM(G27:R27)</f>
        <v>2</v>
      </c>
      <c r="T27">
        <f>ROUND(S27/12,2)</f>
        <v>0.17</v>
      </c>
    </row>
    <row r="28" spans="1:20">
      <c r="A28">
        <v>10406165</v>
      </c>
      <c r="B28" t="s">
        <v>247</v>
      </c>
      <c r="J28" s="2">
        <v>2</v>
      </c>
      <c r="S28">
        <f>SUM(G28:R28)</f>
        <v>2</v>
      </c>
      <c r="T28">
        <f>ROUND(S28/12,2)</f>
        <v>0.17</v>
      </c>
    </row>
    <row r="29" spans="1:20">
      <c r="A29">
        <v>10406167</v>
      </c>
      <c r="B29" t="s">
        <v>248</v>
      </c>
      <c r="I29" s="2">
        <v>1</v>
      </c>
      <c r="S29">
        <f>SUM(G29:R29)</f>
        <v>1</v>
      </c>
      <c r="T29">
        <f>ROUND(S29/12,2)</f>
        <v>0.08</v>
      </c>
    </row>
    <row r="30" spans="1:20">
      <c r="A30">
        <v>10406169</v>
      </c>
      <c r="B30" t="s">
        <v>249</v>
      </c>
      <c r="I30" s="2">
        <v>1</v>
      </c>
      <c r="J30" s="2">
        <v>3</v>
      </c>
      <c r="S30">
        <f>SUM(G30:R30)</f>
        <v>4</v>
      </c>
      <c r="T30">
        <f>ROUND(S30/12,2)</f>
        <v>0.33</v>
      </c>
    </row>
    <row r="31" spans="1:20">
      <c r="A31">
        <v>10603058</v>
      </c>
      <c r="B31" t="s">
        <v>7</v>
      </c>
      <c r="D31" s="2">
        <v>10</v>
      </c>
      <c r="E31" s="2">
        <v>9</v>
      </c>
      <c r="F31" s="2">
        <v>1</v>
      </c>
      <c r="G31" s="2">
        <v>13</v>
      </c>
      <c r="H31" s="2">
        <v>7</v>
      </c>
      <c r="I31" s="2">
        <v>2</v>
      </c>
      <c r="K31" s="2">
        <v>185</v>
      </c>
      <c r="L31" s="2">
        <v>9</v>
      </c>
      <c r="M31" s="2">
        <v>7</v>
      </c>
      <c r="N31" s="2">
        <v>1</v>
      </c>
      <c r="O31" s="2">
        <v>8</v>
      </c>
      <c r="P31" s="2">
        <v>3</v>
      </c>
      <c r="R31">
        <v>40</v>
      </c>
      <c r="S31">
        <f>SUM(G31:R31)</f>
        <v>275</v>
      </c>
      <c r="T31">
        <f>ROUND(S31/12,2)</f>
        <v>22.92</v>
      </c>
    </row>
    <row r="32" spans="1:20">
      <c r="A32">
        <v>10603060</v>
      </c>
      <c r="B32" t="s">
        <v>250</v>
      </c>
      <c r="D32" s="2">
        <v>10</v>
      </c>
      <c r="F32" s="2">
        <v>5</v>
      </c>
      <c r="J32" s="2">
        <v>5</v>
      </c>
      <c r="K32" s="2">
        <v>10</v>
      </c>
      <c r="L32" s="2">
        <v>5</v>
      </c>
      <c r="O32" s="2">
        <v>5</v>
      </c>
      <c r="S32">
        <f>SUM(G32:R32)</f>
        <v>25</v>
      </c>
      <c r="T32">
        <f>ROUND(S32/12,2)</f>
        <v>2.08</v>
      </c>
    </row>
    <row r="33" spans="1:20">
      <c r="A33">
        <v>10603061</v>
      </c>
      <c r="B33" t="s">
        <v>251</v>
      </c>
      <c r="D33" s="2">
        <v>5</v>
      </c>
      <c r="E33" s="2">
        <v>2</v>
      </c>
      <c r="F33" s="2">
        <v>3</v>
      </c>
      <c r="G33" s="2">
        <v>3</v>
      </c>
      <c r="H33" s="2">
        <v>2</v>
      </c>
      <c r="I33" s="2">
        <v>1</v>
      </c>
      <c r="J33" s="2">
        <v>3</v>
      </c>
      <c r="K33" s="2">
        <v>294</v>
      </c>
      <c r="L33" s="2">
        <v>2</v>
      </c>
      <c r="M33" s="2">
        <v>4</v>
      </c>
      <c r="N33" s="2">
        <v>2</v>
      </c>
      <c r="O33" s="2">
        <v>2</v>
      </c>
      <c r="P33" s="2">
        <v>5</v>
      </c>
      <c r="S33">
        <f>SUM(G33:R33)</f>
        <v>318</v>
      </c>
      <c r="T33">
        <f>ROUND(S33/12,2)</f>
        <v>26.5</v>
      </c>
    </row>
    <row r="34" spans="1:20">
      <c r="A34">
        <v>10603062</v>
      </c>
      <c r="B34" t="s">
        <v>8</v>
      </c>
      <c r="D34" s="2">
        <v>12</v>
      </c>
      <c r="E34" s="2">
        <v>1</v>
      </c>
      <c r="G34" s="2">
        <v>3</v>
      </c>
      <c r="H34" s="2">
        <v>1</v>
      </c>
      <c r="I34" s="2">
        <v>9</v>
      </c>
      <c r="K34" s="2">
        <v>171</v>
      </c>
      <c r="L34" s="2">
        <v>3</v>
      </c>
      <c r="M34" s="2">
        <v>4</v>
      </c>
      <c r="N34" s="2">
        <v>1</v>
      </c>
      <c r="P34" s="2">
        <v>3</v>
      </c>
      <c r="S34">
        <f>SUM(G34:R34)</f>
        <v>195</v>
      </c>
      <c r="T34">
        <f>ROUND(S34/12,2)</f>
        <v>16.25</v>
      </c>
    </row>
    <row r="35" spans="1:20">
      <c r="A35">
        <v>10603063</v>
      </c>
      <c r="B35" t="s">
        <v>252</v>
      </c>
      <c r="D35" s="2">
        <v>2</v>
      </c>
      <c r="E35" s="2">
        <v>1</v>
      </c>
      <c r="F35" s="2">
        <v>1</v>
      </c>
      <c r="K35" s="2">
        <v>59</v>
      </c>
      <c r="N35" s="2">
        <v>1</v>
      </c>
      <c r="P35" s="2">
        <v>1</v>
      </c>
      <c r="S35">
        <f>SUM(G35:R35)</f>
        <v>61</v>
      </c>
      <c r="T35">
        <f>ROUND(S35/12,2)</f>
        <v>5.08</v>
      </c>
    </row>
    <row r="36" spans="1:20">
      <c r="A36">
        <v>10682008</v>
      </c>
      <c r="B36" t="s">
        <v>9</v>
      </c>
      <c r="D36" s="2">
        <v>1</v>
      </c>
      <c r="S36">
        <f>SUM(G36:R36)</f>
        <v>0</v>
      </c>
      <c r="T36">
        <f>ROUND(S36/12,2)</f>
        <v>0</v>
      </c>
    </row>
    <row r="37" spans="1:20">
      <c r="A37">
        <v>10682009</v>
      </c>
      <c r="B37" t="s">
        <v>10</v>
      </c>
      <c r="D37" s="2">
        <v>5</v>
      </c>
      <c r="E37" s="2">
        <v>7</v>
      </c>
      <c r="S37">
        <f>SUM(G37:R37)</f>
        <v>0</v>
      </c>
      <c r="T37">
        <f>ROUND(S37/12,2)</f>
        <v>0</v>
      </c>
    </row>
    <row r="38" spans="1:20">
      <c r="A38">
        <v>10682025</v>
      </c>
      <c r="B38" t="s">
        <v>11</v>
      </c>
      <c r="D38" s="2">
        <v>5</v>
      </c>
      <c r="E38" s="2">
        <v>1</v>
      </c>
      <c r="S38">
        <f>SUM(G38:R38)</f>
        <v>0</v>
      </c>
      <c r="T38">
        <f>ROUND(S38/12,2)</f>
        <v>0</v>
      </c>
    </row>
    <row r="39" spans="1:20">
      <c r="A39">
        <v>10682055</v>
      </c>
      <c r="B39" t="s">
        <v>12</v>
      </c>
      <c r="D39" s="2">
        <v>8</v>
      </c>
      <c r="E39" s="2">
        <v>2</v>
      </c>
      <c r="S39">
        <f>SUM(G39:R39)</f>
        <v>0</v>
      </c>
      <c r="T39">
        <f>ROUND(S39/12,2)</f>
        <v>0</v>
      </c>
    </row>
    <row r="40" spans="1:20">
      <c r="A40">
        <v>10682059</v>
      </c>
      <c r="B40" t="s">
        <v>13</v>
      </c>
      <c r="E40" s="2">
        <v>3</v>
      </c>
      <c r="S40">
        <f>SUM(G40:R40)</f>
        <v>0</v>
      </c>
      <c r="T40">
        <f>ROUND(S40/12,2)</f>
        <v>0</v>
      </c>
    </row>
    <row r="41" spans="1:20">
      <c r="A41">
        <v>10903002</v>
      </c>
      <c r="B41" t="s">
        <v>253</v>
      </c>
      <c r="D41" s="2">
        <v>1</v>
      </c>
      <c r="F41" s="2">
        <v>1</v>
      </c>
      <c r="S41">
        <f>SUM(G41:R41)</f>
        <v>0</v>
      </c>
      <c r="T41">
        <f>ROUND(S41/12,2)</f>
        <v>0</v>
      </c>
    </row>
    <row r="42" spans="1:20">
      <c r="A42">
        <v>10903004</v>
      </c>
      <c r="B42" t="s">
        <v>14</v>
      </c>
      <c r="D42" s="2">
        <v>24</v>
      </c>
      <c r="E42" s="2">
        <v>28</v>
      </c>
      <c r="F42" s="2">
        <v>33</v>
      </c>
      <c r="S42">
        <f>SUM(G42:R42)</f>
        <v>0</v>
      </c>
      <c r="T42">
        <f>ROUND(S42/12,2)</f>
        <v>0</v>
      </c>
    </row>
    <row r="43" spans="1:20">
      <c r="A43">
        <v>10903008</v>
      </c>
      <c r="B43" t="s">
        <v>15</v>
      </c>
      <c r="D43" s="2">
        <v>259</v>
      </c>
      <c r="E43" s="2">
        <v>91</v>
      </c>
      <c r="F43" s="2">
        <v>40</v>
      </c>
      <c r="S43">
        <f>SUM(G43:R43)</f>
        <v>0</v>
      </c>
      <c r="T43">
        <f>ROUND(S43/12,2)</f>
        <v>0</v>
      </c>
    </row>
    <row r="44" spans="1:20">
      <c r="A44">
        <v>10903016</v>
      </c>
      <c r="B44" t="s">
        <v>16</v>
      </c>
      <c r="D44" s="2">
        <v>1200</v>
      </c>
      <c r="E44" s="2">
        <v>792</v>
      </c>
      <c r="F44" s="2">
        <v>960</v>
      </c>
      <c r="S44">
        <f>SUM(G44:R44)</f>
        <v>0</v>
      </c>
      <c r="T44">
        <f>ROUND(S44/12,2)</f>
        <v>0</v>
      </c>
    </row>
    <row r="45" spans="1:20">
      <c r="A45">
        <v>11103005</v>
      </c>
      <c r="B45" t="s">
        <v>254</v>
      </c>
      <c r="D45" s="2">
        <v>6936</v>
      </c>
      <c r="S45">
        <f>SUM(G45:R45)</f>
        <v>0</v>
      </c>
      <c r="T45">
        <f>ROUND(S45/12,2)</f>
        <v>0</v>
      </c>
    </row>
    <row r="46" spans="1:20">
      <c r="A46">
        <v>11103035</v>
      </c>
      <c r="B46" t="s">
        <v>17</v>
      </c>
      <c r="D46" s="2">
        <v>2753</v>
      </c>
      <c r="E46" s="2">
        <v>2155</v>
      </c>
      <c r="F46" s="2">
        <v>3763</v>
      </c>
      <c r="S46">
        <f>SUM(G46:R46)</f>
        <v>0</v>
      </c>
      <c r="T46">
        <f>ROUND(S46/12,2)</f>
        <v>0</v>
      </c>
    </row>
    <row r="47" spans="1:20">
      <c r="A47">
        <v>11103036</v>
      </c>
      <c r="B47" t="s">
        <v>18</v>
      </c>
      <c r="D47" s="2">
        <v>4440</v>
      </c>
      <c r="E47" s="2">
        <v>2828</v>
      </c>
      <c r="F47" s="2">
        <v>4088</v>
      </c>
      <c r="S47">
        <f>SUM(G47:R47)</f>
        <v>0</v>
      </c>
      <c r="T47">
        <f>ROUND(S47/12,2)</f>
        <v>0</v>
      </c>
    </row>
    <row r="48" spans="1:20">
      <c r="A48">
        <v>11105029</v>
      </c>
      <c r="B48" t="s">
        <v>255</v>
      </c>
      <c r="D48" s="2">
        <v>384</v>
      </c>
      <c r="E48" s="2">
        <v>192</v>
      </c>
      <c r="F48" s="2">
        <v>3</v>
      </c>
      <c r="S48">
        <f>SUM(G48:R48)</f>
        <v>0</v>
      </c>
      <c r="T48">
        <f>ROUND(S48/12,2)</f>
        <v>0</v>
      </c>
    </row>
    <row r="49" spans="1:20">
      <c r="A49">
        <v>11301001</v>
      </c>
      <c r="B49" t="s">
        <v>19</v>
      </c>
      <c r="D49" s="2">
        <v>1776</v>
      </c>
      <c r="E49" s="2">
        <v>1941</v>
      </c>
      <c r="F49" s="2">
        <v>724</v>
      </c>
      <c r="S49">
        <f>SUM(G49:R49)</f>
        <v>0</v>
      </c>
      <c r="T49">
        <f>ROUND(S49/12,2)</f>
        <v>0</v>
      </c>
    </row>
    <row r="50" spans="1:20">
      <c r="A50">
        <v>11301011</v>
      </c>
      <c r="B50" t="s">
        <v>20</v>
      </c>
      <c r="D50" s="2">
        <v>-67</v>
      </c>
      <c r="E50" s="2">
        <v>-20</v>
      </c>
      <c r="S50">
        <f>SUM(G50:R50)</f>
        <v>0</v>
      </c>
      <c r="T50">
        <f>ROUND(S50/12,2)</f>
        <v>0</v>
      </c>
    </row>
    <row r="51" spans="1:20">
      <c r="A51">
        <v>11301017</v>
      </c>
      <c r="B51" t="s">
        <v>256</v>
      </c>
      <c r="E51" s="2">
        <v>5</v>
      </c>
      <c r="S51">
        <f>SUM(G51:R51)</f>
        <v>0</v>
      </c>
      <c r="T51">
        <f>ROUND(S51/12,2)</f>
        <v>0</v>
      </c>
    </row>
    <row r="52" spans="1:20">
      <c r="A52">
        <v>11301028</v>
      </c>
      <c r="B52" t="s">
        <v>257</v>
      </c>
      <c r="D52" s="2">
        <v>180</v>
      </c>
      <c r="E52" s="2">
        <v>80</v>
      </c>
      <c r="F52" s="2">
        <v>150</v>
      </c>
      <c r="S52">
        <f>SUM(G52:R52)</f>
        <v>0</v>
      </c>
      <c r="T52">
        <f>ROUND(S52/12,2)</f>
        <v>0</v>
      </c>
    </row>
    <row r="53" spans="1:20">
      <c r="A53">
        <v>11301043</v>
      </c>
      <c r="B53" t="s">
        <v>21</v>
      </c>
      <c r="F53" s="2">
        <v>1</v>
      </c>
      <c r="S53">
        <f>SUM(G53:R53)</f>
        <v>0</v>
      </c>
      <c r="T53">
        <f>ROUND(S53/12,2)</f>
        <v>0</v>
      </c>
    </row>
    <row r="54" spans="1:20">
      <c r="A54">
        <v>11301063</v>
      </c>
      <c r="B54" t="s">
        <v>22</v>
      </c>
      <c r="D54" s="2">
        <v>387</v>
      </c>
      <c r="E54" s="2">
        <v>662</v>
      </c>
      <c r="F54" s="2">
        <v>285</v>
      </c>
      <c r="S54">
        <f>SUM(G54:R54)</f>
        <v>0</v>
      </c>
      <c r="T54">
        <f>ROUND(S54/12,2)</f>
        <v>0</v>
      </c>
    </row>
    <row r="55" spans="1:20">
      <c r="A55">
        <v>11301066</v>
      </c>
      <c r="B55" t="s">
        <v>258</v>
      </c>
      <c r="D55" s="2">
        <v>0</v>
      </c>
      <c r="S55">
        <f>SUM(G55:R55)</f>
        <v>0</v>
      </c>
      <c r="T55">
        <f>ROUND(S55/12,2)</f>
        <v>0</v>
      </c>
    </row>
    <row r="56" spans="1:20">
      <c r="A56">
        <v>11301075</v>
      </c>
      <c r="B56" t="s">
        <v>23</v>
      </c>
      <c r="D56" s="2">
        <v>1920</v>
      </c>
      <c r="E56" s="2">
        <v>2260</v>
      </c>
      <c r="F56" s="2">
        <v>1120</v>
      </c>
      <c r="S56">
        <f>SUM(G56:R56)</f>
        <v>0</v>
      </c>
      <c r="T56">
        <f>ROUND(S56/12,2)</f>
        <v>0</v>
      </c>
    </row>
    <row r="57" spans="1:20">
      <c r="A57">
        <v>11301081</v>
      </c>
      <c r="B57" t="s">
        <v>259</v>
      </c>
      <c r="D57" s="2">
        <v>220</v>
      </c>
      <c r="E57" s="2">
        <v>420</v>
      </c>
      <c r="S57">
        <f>SUM(G57:R57)</f>
        <v>0</v>
      </c>
      <c r="T57">
        <f>ROUND(S57/12,2)</f>
        <v>0</v>
      </c>
    </row>
    <row r="58" spans="1:20">
      <c r="A58">
        <v>11301130</v>
      </c>
      <c r="B58" t="s">
        <v>260</v>
      </c>
      <c r="E58" s="2">
        <v>1</v>
      </c>
      <c r="F58" s="2">
        <v>1</v>
      </c>
      <c r="S58">
        <f>SUM(G58:R58)</f>
        <v>0</v>
      </c>
      <c r="T58">
        <f>ROUND(S58/12,2)</f>
        <v>0</v>
      </c>
    </row>
    <row r="59" spans="1:20">
      <c r="A59">
        <v>11301177</v>
      </c>
      <c r="B59" t="s">
        <v>261</v>
      </c>
      <c r="E59" s="2">
        <v>8</v>
      </c>
      <c r="F59" s="2">
        <v>18</v>
      </c>
      <c r="S59">
        <f>SUM(G59:R59)</f>
        <v>0</v>
      </c>
      <c r="T59">
        <f>ROUND(S59/12,2)</f>
        <v>0</v>
      </c>
    </row>
    <row r="60" spans="1:20">
      <c r="A60">
        <v>11301178</v>
      </c>
      <c r="B60" t="s">
        <v>262</v>
      </c>
      <c r="D60" s="2">
        <v>166</v>
      </c>
      <c r="E60" s="2">
        <v>696</v>
      </c>
      <c r="F60" s="2">
        <v>125</v>
      </c>
      <c r="S60">
        <f>SUM(G60:R60)</f>
        <v>0</v>
      </c>
      <c r="T60">
        <f>ROUND(S60/12,2)</f>
        <v>0</v>
      </c>
    </row>
    <row r="61" spans="1:20">
      <c r="A61">
        <v>11303001</v>
      </c>
      <c r="B61" t="s">
        <v>24</v>
      </c>
      <c r="D61" s="2">
        <v>144</v>
      </c>
      <c r="E61" s="2">
        <v>255</v>
      </c>
      <c r="F61" s="2">
        <v>144</v>
      </c>
      <c r="S61">
        <f>SUM(G61:R61)</f>
        <v>0</v>
      </c>
      <c r="T61">
        <f>ROUND(S61/12,2)</f>
        <v>0</v>
      </c>
    </row>
    <row r="62" spans="1:20">
      <c r="A62">
        <v>11303012</v>
      </c>
      <c r="B62" t="s">
        <v>263</v>
      </c>
      <c r="D62" s="2">
        <v>408</v>
      </c>
      <c r="E62" s="2">
        <v>696</v>
      </c>
      <c r="F62" s="2">
        <v>43</v>
      </c>
      <c r="S62">
        <f>SUM(G62:R62)</f>
        <v>0</v>
      </c>
      <c r="T62">
        <f>ROUND(S62/12,2)</f>
        <v>0</v>
      </c>
    </row>
    <row r="63" spans="1:20">
      <c r="A63">
        <v>11303019</v>
      </c>
      <c r="B63" t="s">
        <v>264</v>
      </c>
      <c r="D63" s="2">
        <v>632</v>
      </c>
      <c r="E63" s="2">
        <v>902</v>
      </c>
      <c r="F63" s="2">
        <v>262</v>
      </c>
      <c r="S63">
        <f>SUM(G63:R63)</f>
        <v>0</v>
      </c>
      <c r="T63">
        <f>ROUND(S63/12,2)</f>
        <v>0</v>
      </c>
    </row>
    <row r="64" spans="1:20">
      <c r="A64">
        <v>11303020</v>
      </c>
      <c r="B64" t="s">
        <v>265</v>
      </c>
      <c r="D64" s="2">
        <v>660</v>
      </c>
      <c r="E64" s="2">
        <v>649</v>
      </c>
      <c r="F64" s="2">
        <v>172</v>
      </c>
      <c r="S64">
        <f>SUM(G64:R64)</f>
        <v>0</v>
      </c>
      <c r="T64">
        <f>ROUND(S64/12,2)</f>
        <v>0</v>
      </c>
    </row>
    <row r="65" spans="1:20">
      <c r="A65">
        <v>11303021</v>
      </c>
      <c r="B65" t="s">
        <v>266</v>
      </c>
      <c r="D65" s="2">
        <v>620</v>
      </c>
      <c r="E65" s="2">
        <v>20</v>
      </c>
      <c r="F65" s="2">
        <v>100</v>
      </c>
      <c r="S65">
        <f>SUM(G65:R65)</f>
        <v>0</v>
      </c>
      <c r="T65">
        <f>ROUND(S65/12,2)</f>
        <v>0</v>
      </c>
    </row>
    <row r="66" spans="1:20">
      <c r="A66">
        <v>11304007</v>
      </c>
      <c r="B66" t="s">
        <v>25</v>
      </c>
      <c r="D66" s="2">
        <v>13713</v>
      </c>
      <c r="E66" s="2">
        <v>9591</v>
      </c>
      <c r="F66" s="2">
        <v>6174</v>
      </c>
      <c r="S66">
        <f>SUM(G66:R66)</f>
        <v>0</v>
      </c>
      <c r="T66">
        <f>ROUND(S66/12,2)</f>
        <v>0</v>
      </c>
    </row>
    <row r="67" spans="1:20">
      <c r="A67">
        <v>11304011</v>
      </c>
      <c r="B67" t="s">
        <v>26</v>
      </c>
      <c r="D67" s="2">
        <v>72</v>
      </c>
      <c r="F67" s="2">
        <v>264</v>
      </c>
      <c r="S67">
        <f>SUM(G67:R67)</f>
        <v>0</v>
      </c>
      <c r="T67">
        <f>ROUND(S67/12,2)</f>
        <v>0</v>
      </c>
    </row>
    <row r="68" spans="1:20">
      <c r="A68">
        <v>11304012</v>
      </c>
      <c r="B68" t="s">
        <v>267</v>
      </c>
      <c r="E68" s="2">
        <v>73</v>
      </c>
      <c r="F68" s="2">
        <v>80</v>
      </c>
      <c r="S68">
        <f>SUM(G68:R68)</f>
        <v>0</v>
      </c>
      <c r="T68">
        <f>ROUND(S68/12,2)</f>
        <v>0</v>
      </c>
    </row>
    <row r="69" spans="1:20">
      <c r="A69">
        <v>11304019</v>
      </c>
      <c r="B69" t="s">
        <v>27</v>
      </c>
      <c r="D69" s="2">
        <v>497</v>
      </c>
      <c r="E69" s="2">
        <v>843</v>
      </c>
      <c r="F69" s="2">
        <v>350</v>
      </c>
      <c r="S69">
        <f>SUM(G69:R69)</f>
        <v>0</v>
      </c>
      <c r="T69">
        <f>ROUND(S69/12,2)</f>
        <v>0</v>
      </c>
    </row>
    <row r="70" spans="1:20">
      <c r="A70">
        <v>11304021</v>
      </c>
      <c r="B70" t="s">
        <v>28</v>
      </c>
      <c r="D70" s="2">
        <v>359</v>
      </c>
      <c r="E70" s="2">
        <v>609</v>
      </c>
      <c r="F70" s="2">
        <v>203</v>
      </c>
      <c r="S70">
        <f>SUM(G70:R70)</f>
        <v>0</v>
      </c>
      <c r="T70">
        <f>ROUND(S70/12,2)</f>
        <v>0</v>
      </c>
    </row>
    <row r="71" spans="1:20">
      <c r="A71">
        <v>11304086</v>
      </c>
      <c r="B71" t="s">
        <v>29</v>
      </c>
      <c r="F71" s="2">
        <v>0</v>
      </c>
      <c r="S71">
        <f>SUM(G71:R71)</f>
        <v>0</v>
      </c>
      <c r="T71">
        <f>ROUND(S71/12,2)</f>
        <v>0</v>
      </c>
    </row>
    <row r="72" spans="1:20">
      <c r="A72">
        <v>11304102</v>
      </c>
      <c r="B72" t="s">
        <v>30</v>
      </c>
      <c r="D72" s="2">
        <v>1009</v>
      </c>
      <c r="E72" s="2">
        <v>479</v>
      </c>
      <c r="F72" s="2">
        <v>748</v>
      </c>
      <c r="S72">
        <f>SUM(G72:R72)</f>
        <v>0</v>
      </c>
      <c r="T72">
        <f>ROUND(S72/12,2)</f>
        <v>0</v>
      </c>
    </row>
    <row r="73" spans="1:20">
      <c r="A73">
        <v>11304148</v>
      </c>
      <c r="B73" t="s">
        <v>31</v>
      </c>
      <c r="D73" s="2">
        <v>100</v>
      </c>
      <c r="E73" s="2">
        <v>100</v>
      </c>
      <c r="S73">
        <f>SUM(G73:R73)</f>
        <v>0</v>
      </c>
      <c r="T73">
        <f>ROUND(S73/12,2)</f>
        <v>0</v>
      </c>
    </row>
    <row r="74" spans="1:20">
      <c r="A74">
        <v>11304162</v>
      </c>
      <c r="B74" t="s">
        <v>32</v>
      </c>
      <c r="D74" s="2">
        <v>40</v>
      </c>
      <c r="E74" s="2">
        <v>172</v>
      </c>
      <c r="F74" s="2">
        <v>73</v>
      </c>
      <c r="S74">
        <f>SUM(G74:R74)</f>
        <v>0</v>
      </c>
      <c r="T74">
        <f>ROUND(S74/12,2)</f>
        <v>0</v>
      </c>
    </row>
    <row r="75" spans="1:20">
      <c r="A75">
        <v>11304191</v>
      </c>
      <c r="B75" t="s">
        <v>33</v>
      </c>
      <c r="D75" s="2">
        <v>29</v>
      </c>
      <c r="E75" s="2">
        <v>160</v>
      </c>
      <c r="S75">
        <f>SUM(G75:R75)</f>
        <v>0</v>
      </c>
      <c r="T75">
        <f>ROUND(S75/12,2)</f>
        <v>0</v>
      </c>
    </row>
    <row r="76" spans="1:20">
      <c r="A76">
        <v>11304199</v>
      </c>
      <c r="B76" t="s">
        <v>34</v>
      </c>
      <c r="D76" s="2">
        <v>1</v>
      </c>
      <c r="E76" s="2">
        <v>2</v>
      </c>
      <c r="S76">
        <f>SUM(G76:R76)</f>
        <v>0</v>
      </c>
      <c r="T76">
        <f>ROUND(S76/12,2)</f>
        <v>0</v>
      </c>
    </row>
    <row r="77" spans="1:20">
      <c r="A77">
        <v>11304213</v>
      </c>
      <c r="B77" t="s">
        <v>268</v>
      </c>
      <c r="D77" s="2">
        <v>1188</v>
      </c>
      <c r="S77">
        <f>SUM(G77:R77)</f>
        <v>0</v>
      </c>
      <c r="T77">
        <f>ROUND(S77/12,2)</f>
        <v>0</v>
      </c>
    </row>
    <row r="78" spans="1:20">
      <c r="A78">
        <v>11304227</v>
      </c>
      <c r="B78" t="s">
        <v>35</v>
      </c>
      <c r="D78" s="2">
        <v>25107</v>
      </c>
      <c r="E78" s="2">
        <v>10773</v>
      </c>
      <c r="F78" s="2">
        <v>9834</v>
      </c>
      <c r="S78">
        <f>SUM(G78:R78)</f>
        <v>0</v>
      </c>
      <c r="T78">
        <f>ROUND(S78/12,2)</f>
        <v>0</v>
      </c>
    </row>
    <row r="79" spans="1:20">
      <c r="A79">
        <v>11304233</v>
      </c>
      <c r="B79" t="s">
        <v>36</v>
      </c>
      <c r="D79" s="2">
        <v>33</v>
      </c>
      <c r="E79" s="2">
        <v>558</v>
      </c>
      <c r="F79" s="2">
        <v>115</v>
      </c>
      <c r="S79">
        <f>SUM(G79:R79)</f>
        <v>0</v>
      </c>
      <c r="T79">
        <f>ROUND(S79/12,2)</f>
        <v>0</v>
      </c>
    </row>
    <row r="80" spans="1:20">
      <c r="A80">
        <v>11304234</v>
      </c>
      <c r="B80" t="s">
        <v>37</v>
      </c>
      <c r="D80" s="2">
        <v>-44</v>
      </c>
      <c r="E80" s="2">
        <v>-1</v>
      </c>
      <c r="F80" s="2">
        <v>-3</v>
      </c>
      <c r="S80">
        <f>SUM(G80:R80)</f>
        <v>0</v>
      </c>
      <c r="T80">
        <f>ROUND(S80/12,2)</f>
        <v>0</v>
      </c>
    </row>
    <row r="81" spans="1:20">
      <c r="A81">
        <v>11304273</v>
      </c>
      <c r="B81" t="s">
        <v>38</v>
      </c>
      <c r="D81" s="2">
        <v>92</v>
      </c>
      <c r="E81" s="2">
        <v>80</v>
      </c>
      <c r="F81" s="2">
        <v>0</v>
      </c>
      <c r="S81">
        <f>SUM(G81:R81)</f>
        <v>0</v>
      </c>
      <c r="T81">
        <f>ROUND(S81/12,2)</f>
        <v>0</v>
      </c>
    </row>
    <row r="82" spans="1:20">
      <c r="A82">
        <v>11304275</v>
      </c>
      <c r="B82" t="s">
        <v>39</v>
      </c>
      <c r="D82" s="2">
        <v>80</v>
      </c>
      <c r="E82" s="2">
        <v>120</v>
      </c>
      <c r="F82" s="2">
        <v>20</v>
      </c>
      <c r="S82">
        <f>SUM(G82:R82)</f>
        <v>0</v>
      </c>
      <c r="T82">
        <f>ROUND(S82/12,2)</f>
        <v>0</v>
      </c>
    </row>
    <row r="83" spans="1:20">
      <c r="A83">
        <v>11304276</v>
      </c>
      <c r="B83" t="s">
        <v>40</v>
      </c>
      <c r="D83" s="2">
        <v>145</v>
      </c>
      <c r="E83" s="2">
        <v>40</v>
      </c>
      <c r="F83" s="2">
        <v>80</v>
      </c>
      <c r="S83">
        <f>SUM(G83:R83)</f>
        <v>0</v>
      </c>
      <c r="T83">
        <f>ROUND(S83/12,2)</f>
        <v>0</v>
      </c>
    </row>
    <row r="84" spans="1:20">
      <c r="A84">
        <v>11304280</v>
      </c>
      <c r="B84" t="s">
        <v>269</v>
      </c>
      <c r="F84" s="2">
        <v>2</v>
      </c>
      <c r="S84">
        <f>SUM(G84:R84)</f>
        <v>0</v>
      </c>
      <c r="T84">
        <f>ROUND(S84/12,2)</f>
        <v>0</v>
      </c>
    </row>
    <row r="85" spans="1:20">
      <c r="A85">
        <v>11304292</v>
      </c>
      <c r="B85" t="s">
        <v>270</v>
      </c>
      <c r="F85" s="2">
        <v>600</v>
      </c>
      <c r="S85">
        <f>SUM(G85:R85)</f>
        <v>0</v>
      </c>
      <c r="T85">
        <f>ROUND(S85/12,2)</f>
        <v>0</v>
      </c>
    </row>
    <row r="86" spans="1:20">
      <c r="A86">
        <v>11304293</v>
      </c>
      <c r="B86" t="s">
        <v>271</v>
      </c>
      <c r="F86" s="2">
        <v>400</v>
      </c>
      <c r="S86">
        <f>SUM(G86:R86)</f>
        <v>0</v>
      </c>
      <c r="T86">
        <f>ROUND(S86/12,2)</f>
        <v>0</v>
      </c>
    </row>
    <row r="87" spans="1:20">
      <c r="A87">
        <v>11305016</v>
      </c>
      <c r="B87" t="s">
        <v>41</v>
      </c>
      <c r="D87" s="2">
        <v>531</v>
      </c>
      <c r="E87" s="2">
        <v>1879</v>
      </c>
      <c r="F87" s="2">
        <v>1040</v>
      </c>
      <c r="S87">
        <f>SUM(G87:R87)</f>
        <v>0</v>
      </c>
      <c r="T87">
        <f>ROUND(S87/12,2)</f>
        <v>0</v>
      </c>
    </row>
    <row r="88" spans="1:20">
      <c r="A88">
        <v>11305018</v>
      </c>
      <c r="B88" t="s">
        <v>272</v>
      </c>
      <c r="D88" s="2">
        <v>464</v>
      </c>
      <c r="E88" s="2">
        <v>620</v>
      </c>
      <c r="F88" s="2">
        <v>704</v>
      </c>
      <c r="S88">
        <f>SUM(G88:R88)</f>
        <v>0</v>
      </c>
      <c r="T88">
        <f>ROUND(S88/12,2)</f>
        <v>0</v>
      </c>
    </row>
    <row r="89" spans="1:20">
      <c r="A89">
        <v>11305019</v>
      </c>
      <c r="B89" t="s">
        <v>273</v>
      </c>
      <c r="D89" s="2">
        <v>2</v>
      </c>
      <c r="E89" s="2">
        <v>1</v>
      </c>
      <c r="S89">
        <f>SUM(G89:R89)</f>
        <v>0</v>
      </c>
      <c r="T89">
        <f>ROUND(S89/12,2)</f>
        <v>0</v>
      </c>
    </row>
    <row r="90" spans="1:20">
      <c r="A90">
        <v>11306014</v>
      </c>
      <c r="B90" t="s">
        <v>274</v>
      </c>
      <c r="E90" s="2">
        <v>5</v>
      </c>
      <c r="S90">
        <f>SUM(G90:R90)</f>
        <v>0</v>
      </c>
      <c r="T90">
        <f>ROUND(S90/12,2)</f>
        <v>0</v>
      </c>
    </row>
    <row r="91" spans="1:20">
      <c r="A91">
        <v>11308001</v>
      </c>
      <c r="B91" t="s">
        <v>42</v>
      </c>
      <c r="D91" s="2">
        <v>48</v>
      </c>
      <c r="E91" s="2">
        <v>49</v>
      </c>
      <c r="F91" s="2">
        <v>15</v>
      </c>
      <c r="S91">
        <f>SUM(G91:R91)</f>
        <v>0</v>
      </c>
      <c r="T91">
        <f>ROUND(S91/12,2)</f>
        <v>0</v>
      </c>
    </row>
    <row r="92" spans="1:20">
      <c r="A92">
        <v>11308010</v>
      </c>
      <c r="B92" t="s">
        <v>275</v>
      </c>
      <c r="D92" s="2">
        <v>34</v>
      </c>
      <c r="E92" s="2">
        <v>61</v>
      </c>
      <c r="F92" s="2">
        <v>46</v>
      </c>
      <c r="S92">
        <f>SUM(G92:R92)</f>
        <v>0</v>
      </c>
      <c r="T92">
        <f>ROUND(S92/12,2)</f>
        <v>0</v>
      </c>
    </row>
    <row r="93" spans="1:20">
      <c r="A93">
        <v>11308011</v>
      </c>
      <c r="B93" t="s">
        <v>276</v>
      </c>
      <c r="D93" s="2">
        <v>58</v>
      </c>
      <c r="E93" s="2">
        <v>119</v>
      </c>
      <c r="F93" s="2">
        <v>67</v>
      </c>
      <c r="S93">
        <f>SUM(G93:R93)</f>
        <v>0</v>
      </c>
      <c r="T93">
        <f>ROUND(S93/12,2)</f>
        <v>0</v>
      </c>
    </row>
    <row r="94" spans="1:20">
      <c r="A94">
        <v>11308013</v>
      </c>
      <c r="B94" t="s">
        <v>277</v>
      </c>
      <c r="D94" s="2">
        <v>610</v>
      </c>
      <c r="E94" s="2">
        <v>462</v>
      </c>
      <c r="F94" s="2">
        <v>384</v>
      </c>
      <c r="S94">
        <f>SUM(G94:R94)</f>
        <v>0</v>
      </c>
      <c r="T94">
        <f>ROUND(S94/12,2)</f>
        <v>0</v>
      </c>
    </row>
    <row r="95" spans="1:20">
      <c r="A95">
        <v>11308014</v>
      </c>
      <c r="B95" t="s">
        <v>278</v>
      </c>
      <c r="D95" s="2">
        <v>72</v>
      </c>
      <c r="E95" s="2">
        <v>120</v>
      </c>
      <c r="F95" s="2">
        <v>12</v>
      </c>
      <c r="S95">
        <f>SUM(G95:R95)</f>
        <v>0</v>
      </c>
      <c r="T95">
        <f>ROUND(S95/12,2)</f>
        <v>0</v>
      </c>
    </row>
    <row r="96" spans="1:20">
      <c r="A96">
        <v>11309013</v>
      </c>
      <c r="B96" t="s">
        <v>43</v>
      </c>
      <c r="D96" s="2">
        <v>374</v>
      </c>
      <c r="E96" s="2">
        <v>1028</v>
      </c>
      <c r="F96" s="2">
        <v>152</v>
      </c>
      <c r="S96">
        <f>SUM(G96:R96)</f>
        <v>0</v>
      </c>
      <c r="T96">
        <f>ROUND(S96/12,2)</f>
        <v>0</v>
      </c>
    </row>
    <row r="97" spans="1:20">
      <c r="A97">
        <v>11309026</v>
      </c>
      <c r="B97" t="s">
        <v>279</v>
      </c>
      <c r="E97" s="2">
        <v>5</v>
      </c>
      <c r="F97" s="2">
        <v>30</v>
      </c>
      <c r="S97">
        <f>SUM(G97:R97)</f>
        <v>0</v>
      </c>
      <c r="T97">
        <f>ROUND(S97/12,2)</f>
        <v>0</v>
      </c>
    </row>
    <row r="98" spans="1:20">
      <c r="A98">
        <v>11309027</v>
      </c>
      <c r="B98" t="s">
        <v>280</v>
      </c>
      <c r="E98" s="2">
        <v>7</v>
      </c>
      <c r="F98" s="2">
        <v>39</v>
      </c>
      <c r="S98">
        <f>SUM(G98:R98)</f>
        <v>0</v>
      </c>
      <c r="T98">
        <f>ROUND(S98/12,2)</f>
        <v>0</v>
      </c>
    </row>
    <row r="99" spans="1:20">
      <c r="A99">
        <v>11309028</v>
      </c>
      <c r="B99" t="s">
        <v>281</v>
      </c>
      <c r="E99" s="2">
        <v>5</v>
      </c>
      <c r="F99" s="2">
        <v>56</v>
      </c>
      <c r="S99">
        <f>SUM(G99:R99)</f>
        <v>0</v>
      </c>
      <c r="T99">
        <f>ROUND(S99/12,2)</f>
        <v>0</v>
      </c>
    </row>
    <row r="100" spans="1:20">
      <c r="A100">
        <v>11309029</v>
      </c>
      <c r="B100" t="s">
        <v>282</v>
      </c>
      <c r="D100" s="2">
        <v>1200</v>
      </c>
      <c r="F100" s="2">
        <v>15</v>
      </c>
      <c r="S100">
        <f>SUM(G100:R100)</f>
        <v>0</v>
      </c>
      <c r="T100">
        <f>ROUND(S100/12,2)</f>
        <v>0</v>
      </c>
    </row>
    <row r="101" spans="1:20">
      <c r="A101">
        <v>11401013</v>
      </c>
      <c r="B101" t="s">
        <v>283</v>
      </c>
      <c r="D101" s="2">
        <v>0</v>
      </c>
      <c r="S101">
        <f>SUM(G101:R101)</f>
        <v>0</v>
      </c>
      <c r="T101">
        <f>ROUND(S101/12,2)</f>
        <v>0</v>
      </c>
    </row>
    <row r="102" spans="1:20">
      <c r="A102">
        <v>11402003</v>
      </c>
      <c r="B102" t="s">
        <v>284</v>
      </c>
      <c r="E102" s="2">
        <v>482</v>
      </c>
      <c r="F102" s="2">
        <v>71</v>
      </c>
      <c r="S102">
        <f>SUM(G102:R102)</f>
        <v>0</v>
      </c>
      <c r="T102">
        <f>ROUND(S102/12,2)</f>
        <v>0</v>
      </c>
    </row>
    <row r="103" spans="1:20">
      <c r="A103">
        <v>11402018</v>
      </c>
      <c r="B103" t="s">
        <v>44</v>
      </c>
      <c r="D103" s="2">
        <v>91</v>
      </c>
      <c r="E103" s="2">
        <v>0</v>
      </c>
      <c r="F103" s="2">
        <v>1</v>
      </c>
      <c r="S103">
        <f>SUM(G103:R103)</f>
        <v>0</v>
      </c>
      <c r="T103">
        <f>ROUND(S103/12,2)</f>
        <v>0</v>
      </c>
    </row>
    <row r="104" spans="1:20">
      <c r="A104">
        <v>11405005</v>
      </c>
      <c r="B104" t="s">
        <v>45</v>
      </c>
      <c r="D104" s="2">
        <v>56</v>
      </c>
      <c r="E104" s="2">
        <v>230</v>
      </c>
      <c r="F104" s="2">
        <v>169</v>
      </c>
      <c r="S104">
        <f>SUM(G104:R104)</f>
        <v>0</v>
      </c>
      <c r="T104">
        <f>ROUND(S104/12,2)</f>
        <v>0</v>
      </c>
    </row>
    <row r="105" spans="1:20">
      <c r="A105">
        <v>11407001</v>
      </c>
      <c r="B105" t="s">
        <v>46</v>
      </c>
      <c r="D105" s="2">
        <v>50</v>
      </c>
      <c r="E105" s="2">
        <v>50</v>
      </c>
      <c r="F105" s="2">
        <v>57</v>
      </c>
      <c r="S105">
        <f>SUM(G105:R105)</f>
        <v>0</v>
      </c>
      <c r="T105">
        <f>ROUND(S105/12,2)</f>
        <v>0</v>
      </c>
    </row>
    <row r="106" spans="1:20">
      <c r="A106">
        <v>11407004</v>
      </c>
      <c r="B106" t="s">
        <v>285</v>
      </c>
      <c r="E106" s="2">
        <v>3</v>
      </c>
      <c r="F106" s="2">
        <v>1</v>
      </c>
      <c r="S106">
        <f>SUM(G106:R106)</f>
        <v>0</v>
      </c>
      <c r="T106">
        <f>ROUND(S106/12,2)</f>
        <v>0</v>
      </c>
    </row>
    <row r="107" spans="1:20">
      <c r="A107">
        <v>11408008</v>
      </c>
      <c r="B107" t="s">
        <v>286</v>
      </c>
      <c r="D107" s="2">
        <v>0</v>
      </c>
      <c r="S107">
        <f>SUM(G107:R107)</f>
        <v>0</v>
      </c>
      <c r="T107">
        <f>ROUND(S107/12,2)</f>
        <v>0</v>
      </c>
    </row>
    <row r="108" spans="1:20">
      <c r="A108">
        <v>11408009</v>
      </c>
      <c r="B108" t="s">
        <v>47</v>
      </c>
      <c r="D108" s="2">
        <v>99</v>
      </c>
      <c r="E108" s="2">
        <v>134</v>
      </c>
      <c r="F108" s="2">
        <v>157</v>
      </c>
      <c r="S108">
        <f>SUM(G108:R108)</f>
        <v>0</v>
      </c>
      <c r="T108">
        <f>ROUND(S108/12,2)</f>
        <v>0</v>
      </c>
    </row>
    <row r="109" spans="1:20">
      <c r="A109">
        <v>11501007</v>
      </c>
      <c r="B109" t="s">
        <v>48</v>
      </c>
      <c r="D109" s="2">
        <v>30</v>
      </c>
      <c r="E109" s="2">
        <v>262</v>
      </c>
      <c r="F109" s="2">
        <v>30</v>
      </c>
      <c r="S109">
        <f>SUM(G109:R109)</f>
        <v>0</v>
      </c>
      <c r="T109">
        <f>ROUND(S109/12,2)</f>
        <v>0</v>
      </c>
    </row>
    <row r="110" spans="1:20">
      <c r="A110">
        <v>11501018</v>
      </c>
      <c r="B110" t="s">
        <v>287</v>
      </c>
      <c r="D110" s="2">
        <v>8</v>
      </c>
      <c r="S110">
        <f>SUM(G110:R110)</f>
        <v>0</v>
      </c>
      <c r="T110">
        <f>ROUND(S110/12,2)</f>
        <v>0</v>
      </c>
    </row>
    <row r="111" spans="1:20">
      <c r="A111">
        <v>11502014</v>
      </c>
      <c r="B111" t="s">
        <v>49</v>
      </c>
      <c r="D111" s="2">
        <v>604</v>
      </c>
      <c r="E111" s="2">
        <v>624</v>
      </c>
      <c r="F111" s="2">
        <v>312</v>
      </c>
      <c r="S111">
        <f>SUM(G111:R111)</f>
        <v>0</v>
      </c>
      <c r="T111">
        <f>ROUND(S111/12,2)</f>
        <v>0</v>
      </c>
    </row>
    <row r="112" spans="1:20">
      <c r="A112">
        <v>11502018</v>
      </c>
      <c r="B112" t="s">
        <v>288</v>
      </c>
      <c r="D112" s="2">
        <v>0</v>
      </c>
      <c r="F112" s="2">
        <v>360</v>
      </c>
      <c r="S112">
        <f>SUM(G112:R112)</f>
        <v>0</v>
      </c>
      <c r="T112">
        <f>ROUND(S112/12,2)</f>
        <v>0</v>
      </c>
    </row>
    <row r="113" spans="1:20">
      <c r="A113">
        <v>11502027</v>
      </c>
      <c r="B113" t="s">
        <v>289</v>
      </c>
      <c r="E113" s="2">
        <v>2445</v>
      </c>
      <c r="F113" s="2">
        <v>-2</v>
      </c>
      <c r="S113">
        <f>SUM(G113:R113)</f>
        <v>0</v>
      </c>
      <c r="T113">
        <f>ROUND(S113/12,2)</f>
        <v>0</v>
      </c>
    </row>
    <row r="114" spans="1:20">
      <c r="A114">
        <v>11502031</v>
      </c>
      <c r="B114" t="s">
        <v>290</v>
      </c>
      <c r="F114" s="2">
        <v>168</v>
      </c>
      <c r="S114">
        <f>SUM(G114:R114)</f>
        <v>0</v>
      </c>
      <c r="T114">
        <f>ROUND(S114/12,2)</f>
        <v>0</v>
      </c>
    </row>
    <row r="115" spans="1:20">
      <c r="A115">
        <v>11502032</v>
      </c>
      <c r="B115" t="s">
        <v>291</v>
      </c>
      <c r="D115" s="2">
        <v>280</v>
      </c>
      <c r="F115" s="2">
        <v>360</v>
      </c>
      <c r="S115">
        <f>SUM(G115:R115)</f>
        <v>0</v>
      </c>
      <c r="T115">
        <f>ROUND(S115/12,2)</f>
        <v>0</v>
      </c>
    </row>
    <row r="116" spans="1:20">
      <c r="A116">
        <v>11502033</v>
      </c>
      <c r="B116" t="s">
        <v>50</v>
      </c>
      <c r="D116" s="2">
        <v>80</v>
      </c>
      <c r="E116" s="2">
        <v>300</v>
      </c>
      <c r="S116">
        <f>SUM(G116:R116)</f>
        <v>0</v>
      </c>
      <c r="T116">
        <f>ROUND(S116/12,2)</f>
        <v>0</v>
      </c>
    </row>
    <row r="117" spans="1:20">
      <c r="A117">
        <v>11502034</v>
      </c>
      <c r="B117" t="s">
        <v>51</v>
      </c>
      <c r="D117" s="2">
        <v>1068</v>
      </c>
      <c r="S117">
        <f>SUM(G117:R117)</f>
        <v>0</v>
      </c>
      <c r="T117">
        <f>ROUND(S117/12,2)</f>
        <v>0</v>
      </c>
    </row>
    <row r="118" spans="1:20">
      <c r="A118">
        <v>11503003</v>
      </c>
      <c r="B118" t="s">
        <v>52</v>
      </c>
      <c r="D118" s="2">
        <v>0</v>
      </c>
      <c r="E118" s="2">
        <v>168</v>
      </c>
      <c r="F118" s="2">
        <v>180</v>
      </c>
      <c r="S118">
        <f>SUM(G118:R118)</f>
        <v>0</v>
      </c>
      <c r="T118">
        <f>ROUND(S118/12,2)</f>
        <v>0</v>
      </c>
    </row>
    <row r="119" spans="1:20">
      <c r="A119">
        <v>11503010</v>
      </c>
      <c r="B119" t="s">
        <v>53</v>
      </c>
      <c r="D119" s="2">
        <v>381</v>
      </c>
      <c r="E119" s="2">
        <v>371</v>
      </c>
      <c r="F119" s="2">
        <v>298</v>
      </c>
      <c r="S119">
        <f>SUM(G119:R119)</f>
        <v>0</v>
      </c>
      <c r="T119">
        <f>ROUND(S119/12,2)</f>
        <v>0</v>
      </c>
    </row>
    <row r="120" spans="1:20">
      <c r="A120">
        <v>11504011</v>
      </c>
      <c r="B120" t="s">
        <v>54</v>
      </c>
      <c r="D120" s="2">
        <v>300</v>
      </c>
      <c r="E120" s="2">
        <v>300</v>
      </c>
      <c r="F120" s="2">
        <v>36</v>
      </c>
      <c r="S120">
        <f>SUM(G120:R120)</f>
        <v>0</v>
      </c>
      <c r="T120">
        <f>ROUND(S120/12,2)</f>
        <v>0</v>
      </c>
    </row>
    <row r="121" spans="1:20">
      <c r="A121">
        <v>11504013</v>
      </c>
      <c r="B121" t="s">
        <v>55</v>
      </c>
      <c r="D121" s="2">
        <v>120</v>
      </c>
      <c r="E121" s="2">
        <v>120</v>
      </c>
      <c r="F121" s="2">
        <v>336</v>
      </c>
      <c r="S121">
        <f>SUM(G121:R121)</f>
        <v>0</v>
      </c>
      <c r="T121">
        <f>ROUND(S121/12,2)</f>
        <v>0</v>
      </c>
    </row>
    <row r="122" spans="1:20">
      <c r="A122">
        <v>11504032</v>
      </c>
      <c r="B122" t="s">
        <v>292</v>
      </c>
      <c r="D122" s="2">
        <v>39</v>
      </c>
      <c r="E122" s="2">
        <v>57</v>
      </c>
      <c r="F122" s="2">
        <v>18</v>
      </c>
      <c r="S122">
        <f>SUM(G122:R122)</f>
        <v>0</v>
      </c>
      <c r="T122">
        <f>ROUND(S122/12,2)</f>
        <v>0</v>
      </c>
    </row>
    <row r="123" spans="1:20">
      <c r="A123">
        <v>11505004</v>
      </c>
      <c r="B123" t="s">
        <v>56</v>
      </c>
      <c r="D123" s="2">
        <v>14</v>
      </c>
      <c r="E123" s="2">
        <v>35</v>
      </c>
      <c r="F123" s="2">
        <v>2</v>
      </c>
      <c r="S123">
        <f>SUM(G123:R123)</f>
        <v>0</v>
      </c>
      <c r="T123">
        <f>ROUND(S123/12,2)</f>
        <v>0</v>
      </c>
    </row>
    <row r="124" spans="1:20">
      <c r="A124">
        <v>11506001</v>
      </c>
      <c r="B124" t="s">
        <v>57</v>
      </c>
      <c r="D124" s="2">
        <v>655</v>
      </c>
      <c r="E124" s="2">
        <v>853</v>
      </c>
      <c r="F124" s="2">
        <v>366</v>
      </c>
      <c r="S124">
        <f>SUM(G124:R124)</f>
        <v>0</v>
      </c>
      <c r="T124">
        <f>ROUND(S124/12,2)</f>
        <v>0</v>
      </c>
    </row>
    <row r="125" spans="1:20">
      <c r="A125">
        <v>11507034</v>
      </c>
      <c r="B125" t="s">
        <v>293</v>
      </c>
      <c r="F125" s="2">
        <v>19</v>
      </c>
      <c r="S125">
        <f>SUM(G125:R125)</f>
        <v>0</v>
      </c>
      <c r="T125">
        <f>ROUND(S125/12,2)</f>
        <v>0</v>
      </c>
    </row>
    <row r="126" spans="1:20">
      <c r="A126">
        <v>11507036</v>
      </c>
      <c r="B126" t="s">
        <v>58</v>
      </c>
      <c r="D126" s="2">
        <v>15</v>
      </c>
      <c r="E126" s="2">
        <v>41</v>
      </c>
      <c r="F126" s="2">
        <v>1</v>
      </c>
      <c r="S126">
        <f>SUM(G126:R126)</f>
        <v>0</v>
      </c>
      <c r="T126">
        <f>ROUND(S126/12,2)</f>
        <v>0</v>
      </c>
    </row>
    <row r="127" spans="1:20">
      <c r="A127">
        <v>11507047</v>
      </c>
      <c r="B127" t="s">
        <v>294</v>
      </c>
      <c r="F127" s="2">
        <v>1</v>
      </c>
      <c r="S127">
        <f>SUM(G127:R127)</f>
        <v>0</v>
      </c>
      <c r="T127">
        <f>ROUND(S127/12,2)</f>
        <v>0</v>
      </c>
    </row>
    <row r="128" spans="1:20">
      <c r="A128">
        <v>11601029</v>
      </c>
      <c r="B128" t="s">
        <v>59</v>
      </c>
      <c r="D128" s="2">
        <v>567</v>
      </c>
      <c r="E128" s="2">
        <v>420</v>
      </c>
      <c r="F128" s="2">
        <v>369</v>
      </c>
      <c r="S128">
        <f>SUM(G128:R128)</f>
        <v>0</v>
      </c>
      <c r="T128">
        <f>ROUND(S128/12,2)</f>
        <v>0</v>
      </c>
    </row>
    <row r="129" spans="1:20">
      <c r="A129">
        <v>11601030</v>
      </c>
      <c r="B129" t="s">
        <v>60</v>
      </c>
      <c r="D129" s="2">
        <v>1781</v>
      </c>
      <c r="E129" s="2">
        <v>1342</v>
      </c>
      <c r="F129" s="2">
        <v>1155</v>
      </c>
      <c r="S129">
        <f>SUM(G129:R129)</f>
        <v>0</v>
      </c>
      <c r="T129">
        <f>ROUND(S129/12,2)</f>
        <v>0</v>
      </c>
    </row>
    <row r="130" spans="1:20">
      <c r="A130">
        <v>11601034</v>
      </c>
      <c r="B130" t="s">
        <v>61</v>
      </c>
      <c r="D130" s="2">
        <v>1008</v>
      </c>
      <c r="E130" s="2">
        <v>672</v>
      </c>
      <c r="F130" s="2">
        <v>1289</v>
      </c>
      <c r="S130">
        <f>SUM(G130:R130)</f>
        <v>0</v>
      </c>
      <c r="T130">
        <f>ROUND(S130/12,2)</f>
        <v>0</v>
      </c>
    </row>
    <row r="131" spans="1:20">
      <c r="A131">
        <v>11601070</v>
      </c>
      <c r="B131" t="s">
        <v>62</v>
      </c>
      <c r="D131" s="2">
        <v>0</v>
      </c>
      <c r="S131">
        <f>SUM(G131:R131)</f>
        <v>0</v>
      </c>
      <c r="T131">
        <f>ROUND(S131/12,2)</f>
        <v>0</v>
      </c>
    </row>
    <row r="132" spans="1:20">
      <c r="A132">
        <v>11601074</v>
      </c>
      <c r="B132" t="s">
        <v>295</v>
      </c>
      <c r="D132" s="2">
        <v>12</v>
      </c>
      <c r="E132" s="2">
        <v>852</v>
      </c>
      <c r="F132" s="2">
        <v>36</v>
      </c>
      <c r="S132">
        <f>SUM(G132:R132)</f>
        <v>0</v>
      </c>
      <c r="T132">
        <f>ROUND(S132/12,2)</f>
        <v>0</v>
      </c>
    </row>
    <row r="133" spans="1:20">
      <c r="A133">
        <v>11602015</v>
      </c>
      <c r="B133" t="s">
        <v>296</v>
      </c>
      <c r="D133" s="2">
        <v>600</v>
      </c>
      <c r="E133" s="2">
        <v>1100</v>
      </c>
      <c r="S133">
        <f>SUM(G133:R133)</f>
        <v>0</v>
      </c>
      <c r="T133">
        <f>ROUND(S133/12,2)</f>
        <v>0</v>
      </c>
    </row>
    <row r="134" spans="1:20">
      <c r="A134">
        <v>11602020</v>
      </c>
      <c r="B134" t="s">
        <v>63</v>
      </c>
      <c r="D134" s="2">
        <v>203</v>
      </c>
      <c r="E134" s="2">
        <v>96</v>
      </c>
      <c r="F134" s="2">
        <v>76</v>
      </c>
      <c r="S134">
        <f>SUM(G134:R134)</f>
        <v>0</v>
      </c>
      <c r="T134">
        <f>ROUND(S134/12,2)</f>
        <v>0</v>
      </c>
    </row>
    <row r="135" spans="1:20">
      <c r="A135">
        <v>11602026</v>
      </c>
      <c r="B135" t="s">
        <v>64</v>
      </c>
      <c r="F135" s="2">
        <v>-7</v>
      </c>
      <c r="S135">
        <f>SUM(G135:R135)</f>
        <v>0</v>
      </c>
      <c r="T135">
        <f>ROUND(S135/12,2)</f>
        <v>0</v>
      </c>
    </row>
    <row r="136" spans="1:20">
      <c r="A136">
        <v>11602031</v>
      </c>
      <c r="B136" t="s">
        <v>65</v>
      </c>
      <c r="D136" s="2">
        <v>1</v>
      </c>
      <c r="F136" s="2">
        <v>0</v>
      </c>
      <c r="S136">
        <f>SUM(G136:R136)</f>
        <v>0</v>
      </c>
      <c r="T136">
        <f>ROUND(S136/12,2)</f>
        <v>0</v>
      </c>
    </row>
    <row r="137" spans="1:20">
      <c r="A137">
        <v>11602032</v>
      </c>
      <c r="B137" t="s">
        <v>297</v>
      </c>
      <c r="D137" s="2">
        <v>27</v>
      </c>
      <c r="E137" s="2">
        <v>96</v>
      </c>
      <c r="F137" s="2">
        <v>13</v>
      </c>
      <c r="S137">
        <f>SUM(G137:R137)</f>
        <v>0</v>
      </c>
      <c r="T137">
        <f>ROUND(S137/12,2)</f>
        <v>0</v>
      </c>
    </row>
    <row r="138" spans="1:20">
      <c r="A138">
        <v>11602038</v>
      </c>
      <c r="B138" t="s">
        <v>298</v>
      </c>
      <c r="E138" s="2">
        <v>0</v>
      </c>
      <c r="S138">
        <f>SUM(G138:R138)</f>
        <v>0</v>
      </c>
      <c r="T138">
        <f>ROUND(S138/12,2)</f>
        <v>0</v>
      </c>
    </row>
    <row r="139" spans="1:20">
      <c r="A139">
        <v>11602039</v>
      </c>
      <c r="B139" t="s">
        <v>299</v>
      </c>
      <c r="D139" s="2">
        <v>44</v>
      </c>
      <c r="E139" s="2">
        <v>44</v>
      </c>
      <c r="S139">
        <f>SUM(G139:R139)</f>
        <v>0</v>
      </c>
      <c r="T139">
        <f>ROUND(S139/12,2)</f>
        <v>0</v>
      </c>
    </row>
    <row r="140" spans="1:20">
      <c r="A140">
        <v>11606002</v>
      </c>
      <c r="B140" t="s">
        <v>66</v>
      </c>
      <c r="D140" s="2">
        <v>2153</v>
      </c>
      <c r="E140" s="2">
        <v>4047</v>
      </c>
      <c r="F140" s="2">
        <v>3103</v>
      </c>
      <c r="S140">
        <f>SUM(G140:R140)</f>
        <v>0</v>
      </c>
      <c r="T140">
        <f>ROUND(S140/12,2)</f>
        <v>0</v>
      </c>
    </row>
    <row r="141" spans="1:20">
      <c r="A141">
        <v>11606003</v>
      </c>
      <c r="B141" t="s">
        <v>300</v>
      </c>
      <c r="D141" s="2">
        <v>2</v>
      </c>
      <c r="F141" s="2">
        <v>1</v>
      </c>
      <c r="S141">
        <f>SUM(G141:R141)</f>
        <v>0</v>
      </c>
      <c r="T141">
        <f>ROUND(S141/12,2)</f>
        <v>0</v>
      </c>
    </row>
    <row r="142" spans="1:20">
      <c r="A142">
        <v>11606005</v>
      </c>
      <c r="B142" t="s">
        <v>67</v>
      </c>
      <c r="D142" s="2">
        <v>634</v>
      </c>
      <c r="E142" s="2">
        <v>1039</v>
      </c>
      <c r="F142" s="2">
        <v>641</v>
      </c>
      <c r="S142">
        <f>SUM(G142:R142)</f>
        <v>0</v>
      </c>
      <c r="T142">
        <f>ROUND(S142/12,2)</f>
        <v>0</v>
      </c>
    </row>
    <row r="143" spans="1:20">
      <c r="A143">
        <v>11701010</v>
      </c>
      <c r="B143" t="s">
        <v>68</v>
      </c>
      <c r="D143" s="2">
        <v>11</v>
      </c>
      <c r="E143" s="2">
        <v>4</v>
      </c>
      <c r="F143" s="2">
        <v>2</v>
      </c>
      <c r="S143">
        <f>SUM(G143:R143)</f>
        <v>0</v>
      </c>
      <c r="T143">
        <f>ROUND(S143/12,2)</f>
        <v>0</v>
      </c>
    </row>
    <row r="144" spans="1:20">
      <c r="A144">
        <v>11702019</v>
      </c>
      <c r="B144" t="s">
        <v>301</v>
      </c>
      <c r="D144" s="2">
        <v>1182</v>
      </c>
      <c r="S144">
        <f>SUM(G144:R144)</f>
        <v>0</v>
      </c>
      <c r="T144">
        <f>ROUND(S144/12,2)</f>
        <v>0</v>
      </c>
    </row>
    <row r="145" spans="1:20">
      <c r="A145">
        <v>11702022</v>
      </c>
      <c r="B145" t="s">
        <v>69</v>
      </c>
      <c r="D145" s="2">
        <v>357</v>
      </c>
      <c r="E145" s="2">
        <v>448</v>
      </c>
      <c r="F145" s="2">
        <v>200</v>
      </c>
      <c r="S145">
        <f>SUM(G145:R145)</f>
        <v>0</v>
      </c>
      <c r="T145">
        <f>ROUND(S145/12,2)</f>
        <v>0</v>
      </c>
    </row>
    <row r="146" spans="1:20">
      <c r="A146">
        <v>11702023</v>
      </c>
      <c r="B146" t="s">
        <v>70</v>
      </c>
      <c r="D146" s="2">
        <v>197</v>
      </c>
      <c r="E146" s="2">
        <v>187</v>
      </c>
      <c r="F146" s="2">
        <v>93</v>
      </c>
      <c r="S146">
        <f>SUM(G146:R146)</f>
        <v>0</v>
      </c>
      <c r="T146">
        <f>ROUND(S146/12,2)</f>
        <v>0</v>
      </c>
    </row>
    <row r="147" spans="1:20">
      <c r="A147">
        <v>11702024</v>
      </c>
      <c r="B147" t="s">
        <v>71</v>
      </c>
      <c r="F147" s="2">
        <v>2</v>
      </c>
      <c r="S147">
        <f>SUM(G147:R147)</f>
        <v>0</v>
      </c>
      <c r="T147">
        <f>ROUND(S147/12,2)</f>
        <v>0</v>
      </c>
    </row>
    <row r="148" spans="1:20">
      <c r="A148">
        <v>11702025</v>
      </c>
      <c r="B148" t="s">
        <v>72</v>
      </c>
      <c r="D148" s="2">
        <v>720</v>
      </c>
      <c r="E148" s="2">
        <v>72</v>
      </c>
      <c r="F148" s="2">
        <v>624</v>
      </c>
      <c r="S148">
        <f>SUM(G148:R148)</f>
        <v>0</v>
      </c>
      <c r="T148">
        <f>ROUND(S148/12,2)</f>
        <v>0</v>
      </c>
    </row>
    <row r="149" spans="1:20">
      <c r="A149">
        <v>11702035</v>
      </c>
      <c r="B149" t="s">
        <v>302</v>
      </c>
      <c r="D149" s="2">
        <v>0</v>
      </c>
      <c r="F149" s="2">
        <v>3</v>
      </c>
      <c r="S149">
        <f>SUM(G149:R149)</f>
        <v>0</v>
      </c>
      <c r="T149">
        <f>ROUND(S149/12,2)</f>
        <v>0</v>
      </c>
    </row>
    <row r="150" spans="1:20">
      <c r="A150">
        <v>11702037</v>
      </c>
      <c r="B150" t="s">
        <v>73</v>
      </c>
      <c r="D150" s="2">
        <v>134</v>
      </c>
      <c r="E150" s="2">
        <v>93</v>
      </c>
      <c r="F150" s="2">
        <v>22</v>
      </c>
      <c r="S150">
        <f>SUM(G150:R150)</f>
        <v>0</v>
      </c>
      <c r="T150">
        <f>ROUND(S150/12,2)</f>
        <v>0</v>
      </c>
    </row>
    <row r="151" spans="1:20">
      <c r="A151">
        <v>11702039</v>
      </c>
      <c r="B151" t="s">
        <v>74</v>
      </c>
      <c r="D151" s="2">
        <v>5</v>
      </c>
      <c r="S151">
        <f>SUM(G151:R151)</f>
        <v>0</v>
      </c>
      <c r="T151">
        <f>ROUND(S151/12,2)</f>
        <v>0</v>
      </c>
    </row>
    <row r="152" spans="1:20">
      <c r="A152">
        <v>11704001</v>
      </c>
      <c r="B152" t="s">
        <v>303</v>
      </c>
      <c r="F152" s="2">
        <v>8</v>
      </c>
      <c r="S152">
        <f>SUM(G152:R152)</f>
        <v>0</v>
      </c>
      <c r="T152">
        <f>ROUND(S152/12,2)</f>
        <v>0</v>
      </c>
    </row>
    <row r="153" spans="1:20">
      <c r="A153">
        <v>11704003</v>
      </c>
      <c r="B153" t="s">
        <v>75</v>
      </c>
      <c r="D153" s="2">
        <v>479</v>
      </c>
      <c r="E153" s="2">
        <v>320</v>
      </c>
      <c r="F153" s="2">
        <v>422</v>
      </c>
      <c r="S153">
        <f>SUM(G153:R153)</f>
        <v>0</v>
      </c>
      <c r="T153">
        <f>ROUND(S153/12,2)</f>
        <v>0</v>
      </c>
    </row>
    <row r="154" spans="1:20">
      <c r="A154">
        <v>11704005</v>
      </c>
      <c r="B154" t="s">
        <v>76</v>
      </c>
      <c r="D154" s="2">
        <v>36</v>
      </c>
      <c r="E154" s="2">
        <v>90</v>
      </c>
      <c r="F154" s="2">
        <v>30</v>
      </c>
      <c r="S154">
        <f>SUM(G154:R154)</f>
        <v>0</v>
      </c>
      <c r="T154">
        <f>ROUND(S154/12,2)</f>
        <v>0</v>
      </c>
    </row>
    <row r="155" spans="1:20">
      <c r="A155">
        <v>11704006</v>
      </c>
      <c r="B155" t="s">
        <v>77</v>
      </c>
      <c r="D155" s="2">
        <v>223</v>
      </c>
      <c r="E155" s="2">
        <v>226</v>
      </c>
      <c r="F155" s="2">
        <v>229</v>
      </c>
      <c r="S155">
        <f>SUM(G155:R155)</f>
        <v>0</v>
      </c>
      <c r="T155">
        <f>ROUND(S155/12,2)</f>
        <v>0</v>
      </c>
    </row>
    <row r="156" spans="1:20">
      <c r="A156">
        <v>11704007</v>
      </c>
      <c r="B156" t="s">
        <v>304</v>
      </c>
      <c r="D156" s="2">
        <v>1824</v>
      </c>
      <c r="S156">
        <f>SUM(G156:R156)</f>
        <v>0</v>
      </c>
      <c r="T156">
        <f>ROUND(S156/12,2)</f>
        <v>0</v>
      </c>
    </row>
    <row r="157" spans="1:20">
      <c r="A157">
        <v>11704031</v>
      </c>
      <c r="B157" t="s">
        <v>78</v>
      </c>
      <c r="D157" s="2">
        <v>42</v>
      </c>
      <c r="E157" s="2">
        <v>230</v>
      </c>
      <c r="F157" s="2">
        <v>114</v>
      </c>
      <c r="S157">
        <f>SUM(G157:R157)</f>
        <v>0</v>
      </c>
      <c r="T157">
        <f>ROUND(S157/12,2)</f>
        <v>0</v>
      </c>
    </row>
    <row r="158" spans="1:20">
      <c r="A158">
        <v>11704039</v>
      </c>
      <c r="B158" t="s">
        <v>305</v>
      </c>
      <c r="D158" s="2">
        <v>48</v>
      </c>
      <c r="E158" s="2">
        <v>6</v>
      </c>
      <c r="S158">
        <f>SUM(G158:R158)</f>
        <v>0</v>
      </c>
      <c r="T158">
        <f>ROUND(S158/12,2)</f>
        <v>0</v>
      </c>
    </row>
    <row r="159" spans="1:20">
      <c r="A159">
        <v>11704070</v>
      </c>
      <c r="B159" t="s">
        <v>79</v>
      </c>
      <c r="D159" s="2">
        <v>6</v>
      </c>
      <c r="E159" s="2">
        <v>5</v>
      </c>
      <c r="F159" s="2">
        <v>19</v>
      </c>
      <c r="S159">
        <f>SUM(G159:R159)</f>
        <v>0</v>
      </c>
      <c r="T159">
        <f>ROUND(S159/12,2)</f>
        <v>0</v>
      </c>
    </row>
    <row r="160" spans="1:20">
      <c r="A160">
        <v>11704101</v>
      </c>
      <c r="B160" t="s">
        <v>80</v>
      </c>
      <c r="D160" s="2">
        <v>401</v>
      </c>
      <c r="E160" s="2">
        <v>573</v>
      </c>
      <c r="F160" s="2">
        <v>425</v>
      </c>
      <c r="S160">
        <f>SUM(G160:R160)</f>
        <v>0</v>
      </c>
      <c r="T160">
        <f>ROUND(S160/12,2)</f>
        <v>0</v>
      </c>
    </row>
    <row r="161" spans="1:20">
      <c r="A161">
        <v>11704109</v>
      </c>
      <c r="B161" t="s">
        <v>81</v>
      </c>
      <c r="D161" s="2">
        <v>62</v>
      </c>
      <c r="E161" s="2">
        <v>20</v>
      </c>
      <c r="S161">
        <f>SUM(G161:R161)</f>
        <v>0</v>
      </c>
      <c r="T161">
        <f>ROUND(S161/12,2)</f>
        <v>0</v>
      </c>
    </row>
    <row r="162" spans="1:20">
      <c r="A162">
        <v>11704112</v>
      </c>
      <c r="B162" t="s">
        <v>306</v>
      </c>
      <c r="D162" s="2">
        <v>1032</v>
      </c>
      <c r="S162">
        <f>SUM(G162:R162)</f>
        <v>0</v>
      </c>
      <c r="T162">
        <f>ROUND(S162/12,2)</f>
        <v>0</v>
      </c>
    </row>
    <row r="163" spans="1:20">
      <c r="A163">
        <v>11704114</v>
      </c>
      <c r="B163" t="s">
        <v>82</v>
      </c>
      <c r="D163" s="2">
        <v>793</v>
      </c>
      <c r="E163" s="2">
        <v>740</v>
      </c>
      <c r="F163" s="2">
        <v>201</v>
      </c>
      <c r="S163">
        <f>SUM(G163:R163)</f>
        <v>0</v>
      </c>
      <c r="T163">
        <f>ROUND(S163/12,2)</f>
        <v>0</v>
      </c>
    </row>
    <row r="164" spans="1:20">
      <c r="A164">
        <v>11704116</v>
      </c>
      <c r="B164" t="s">
        <v>83</v>
      </c>
      <c r="D164" s="2">
        <v>36</v>
      </c>
      <c r="E164" s="2">
        <v>144</v>
      </c>
      <c r="F164" s="2">
        <v>72</v>
      </c>
      <c r="S164">
        <f>SUM(G164:R164)</f>
        <v>0</v>
      </c>
      <c r="T164">
        <f>ROUND(S164/12,2)</f>
        <v>0</v>
      </c>
    </row>
    <row r="165" spans="1:20">
      <c r="A165">
        <v>11704133</v>
      </c>
      <c r="B165" t="s">
        <v>84</v>
      </c>
      <c r="D165" s="2">
        <v>262</v>
      </c>
      <c r="E165" s="2">
        <v>108</v>
      </c>
      <c r="F165" s="2">
        <v>102</v>
      </c>
      <c r="S165">
        <f>SUM(G165:R165)</f>
        <v>0</v>
      </c>
      <c r="T165">
        <f>ROUND(S165/12,2)</f>
        <v>0</v>
      </c>
    </row>
    <row r="166" spans="1:20">
      <c r="A166">
        <v>11704137</v>
      </c>
      <c r="B166" t="s">
        <v>85</v>
      </c>
      <c r="D166" s="2">
        <v>454</v>
      </c>
      <c r="E166" s="2">
        <v>691</v>
      </c>
      <c r="F166" s="2">
        <v>308</v>
      </c>
      <c r="S166">
        <f>SUM(G166:R166)</f>
        <v>0</v>
      </c>
      <c r="T166">
        <f>ROUND(S166/12,2)</f>
        <v>0</v>
      </c>
    </row>
    <row r="167" spans="1:20">
      <c r="A167">
        <v>11704138</v>
      </c>
      <c r="B167" t="s">
        <v>307</v>
      </c>
      <c r="F167" s="2">
        <v>14</v>
      </c>
      <c r="S167">
        <f>SUM(G167:R167)</f>
        <v>0</v>
      </c>
      <c r="T167">
        <f>ROUND(S167/12,2)</f>
        <v>0</v>
      </c>
    </row>
    <row r="168" spans="1:20">
      <c r="A168">
        <v>11704139</v>
      </c>
      <c r="B168" t="s">
        <v>308</v>
      </c>
      <c r="F168" s="2">
        <v>20</v>
      </c>
      <c r="S168">
        <f>SUM(G168:R168)</f>
        <v>0</v>
      </c>
      <c r="T168">
        <f>ROUND(S168/12,2)</f>
        <v>0</v>
      </c>
    </row>
    <row r="169" spans="1:20">
      <c r="A169">
        <v>11704145</v>
      </c>
      <c r="B169" t="s">
        <v>309</v>
      </c>
      <c r="E169" s="2">
        <v>240</v>
      </c>
      <c r="S169">
        <f>SUM(G169:R169)</f>
        <v>0</v>
      </c>
      <c r="T169">
        <f>ROUND(S169/12,2)</f>
        <v>0</v>
      </c>
    </row>
    <row r="170" spans="1:20">
      <c r="A170">
        <v>11704149</v>
      </c>
      <c r="B170" t="s">
        <v>310</v>
      </c>
      <c r="D170" s="2">
        <v>82</v>
      </c>
      <c r="E170" s="2">
        <v>6</v>
      </c>
      <c r="F170" s="2">
        <v>224</v>
      </c>
      <c r="S170">
        <f>SUM(G170:R170)</f>
        <v>0</v>
      </c>
      <c r="T170">
        <f>ROUND(S170/12,2)</f>
        <v>0</v>
      </c>
    </row>
    <row r="171" spans="1:20">
      <c r="A171">
        <v>11704150</v>
      </c>
      <c r="B171" t="s">
        <v>311</v>
      </c>
      <c r="D171" s="2">
        <v>2</v>
      </c>
      <c r="S171">
        <f>SUM(G171:R171)</f>
        <v>0</v>
      </c>
      <c r="T171">
        <f>ROUND(S171/12,2)</f>
        <v>0</v>
      </c>
    </row>
    <row r="172" spans="1:20">
      <c r="A172">
        <v>11801018</v>
      </c>
      <c r="B172" t="s">
        <v>86</v>
      </c>
      <c r="D172" s="2">
        <v>81</v>
      </c>
      <c r="E172" s="2">
        <v>121</v>
      </c>
      <c r="F172" s="2">
        <v>94</v>
      </c>
      <c r="S172">
        <f>SUM(G172:R172)</f>
        <v>0</v>
      </c>
      <c r="T172">
        <f>ROUND(S172/12,2)</f>
        <v>0</v>
      </c>
    </row>
    <row r="173" spans="1:20">
      <c r="A173">
        <v>11803005</v>
      </c>
      <c r="B173" t="s">
        <v>312</v>
      </c>
      <c r="D173" s="2">
        <v>60</v>
      </c>
      <c r="E173" s="2">
        <v>94</v>
      </c>
      <c r="F173" s="2">
        <v>45</v>
      </c>
      <c r="S173">
        <f>SUM(G173:R173)</f>
        <v>0</v>
      </c>
      <c r="T173">
        <f>ROUND(S173/12,2)</f>
        <v>0</v>
      </c>
    </row>
    <row r="174" spans="1:20">
      <c r="A174">
        <v>11803008</v>
      </c>
      <c r="B174" t="s">
        <v>87</v>
      </c>
      <c r="D174" s="2">
        <v>2112</v>
      </c>
      <c r="E174" s="2">
        <v>1102</v>
      </c>
      <c r="S174">
        <f>SUM(G174:R174)</f>
        <v>0</v>
      </c>
      <c r="T174">
        <f>ROUND(S174/12,2)</f>
        <v>0</v>
      </c>
    </row>
    <row r="175" spans="1:20">
      <c r="A175">
        <v>11803010</v>
      </c>
      <c r="B175" t="s">
        <v>88</v>
      </c>
      <c r="D175" s="2">
        <v>24</v>
      </c>
      <c r="E175" s="2">
        <v>24</v>
      </c>
      <c r="F175" s="2">
        <v>32</v>
      </c>
      <c r="S175">
        <f>SUM(G175:R175)</f>
        <v>0</v>
      </c>
      <c r="T175">
        <f>ROUND(S175/12,2)</f>
        <v>0</v>
      </c>
    </row>
    <row r="176" spans="1:20">
      <c r="A176">
        <v>11803011</v>
      </c>
      <c r="B176" t="s">
        <v>89</v>
      </c>
      <c r="D176" s="2">
        <v>30</v>
      </c>
      <c r="E176" s="2">
        <v>30</v>
      </c>
      <c r="F176" s="2">
        <v>48</v>
      </c>
      <c r="S176">
        <f>SUM(G176:R176)</f>
        <v>0</v>
      </c>
      <c r="T176">
        <f>ROUND(S176/12,2)</f>
        <v>0</v>
      </c>
    </row>
    <row r="177" spans="1:20">
      <c r="A177">
        <v>11803015</v>
      </c>
      <c r="B177" t="s">
        <v>313</v>
      </c>
      <c r="D177" s="2">
        <v>1368</v>
      </c>
      <c r="F177" s="2">
        <v>2487</v>
      </c>
      <c r="S177">
        <f>SUM(G177:R177)</f>
        <v>0</v>
      </c>
      <c r="T177">
        <f>ROUND(S177/12,2)</f>
        <v>0</v>
      </c>
    </row>
    <row r="178" spans="1:20">
      <c r="A178">
        <v>11804002</v>
      </c>
      <c r="B178" t="s">
        <v>90</v>
      </c>
      <c r="D178" s="2">
        <v>272</v>
      </c>
      <c r="E178" s="2">
        <v>278</v>
      </c>
      <c r="F178" s="2">
        <v>314</v>
      </c>
      <c r="S178">
        <f>SUM(G178:R178)</f>
        <v>0</v>
      </c>
      <c r="T178">
        <f>ROUND(S178/12,2)</f>
        <v>0</v>
      </c>
    </row>
    <row r="179" spans="1:20">
      <c r="A179">
        <v>11901002</v>
      </c>
      <c r="B179" t="s">
        <v>91</v>
      </c>
      <c r="D179" s="2">
        <v>248</v>
      </c>
      <c r="E179" s="2">
        <v>270</v>
      </c>
      <c r="F179" s="2">
        <v>213</v>
      </c>
      <c r="S179">
        <f>SUM(G179:R179)</f>
        <v>0</v>
      </c>
      <c r="T179">
        <f>ROUND(S179/12,2)</f>
        <v>0</v>
      </c>
    </row>
    <row r="180" spans="1:20">
      <c r="A180">
        <v>11901008</v>
      </c>
      <c r="B180" t="s">
        <v>92</v>
      </c>
      <c r="D180" s="2">
        <v>1395</v>
      </c>
      <c r="E180" s="2">
        <v>2410</v>
      </c>
      <c r="F180" s="2">
        <v>1629</v>
      </c>
      <c r="S180">
        <f>SUM(G180:R180)</f>
        <v>0</v>
      </c>
      <c r="T180">
        <f>ROUND(S180/12,2)</f>
        <v>0</v>
      </c>
    </row>
    <row r="181" spans="1:20">
      <c r="A181">
        <v>11902006</v>
      </c>
      <c r="B181" t="s">
        <v>93</v>
      </c>
      <c r="D181" s="2">
        <v>108</v>
      </c>
      <c r="E181" s="2">
        <v>60</v>
      </c>
      <c r="F181" s="2">
        <v>79</v>
      </c>
      <c r="S181">
        <f>SUM(G181:R181)</f>
        <v>0</v>
      </c>
      <c r="T181">
        <f>ROUND(S181/12,2)</f>
        <v>0</v>
      </c>
    </row>
    <row r="182" spans="1:20">
      <c r="A182">
        <v>11902007</v>
      </c>
      <c r="B182" t="s">
        <v>314</v>
      </c>
      <c r="D182" s="2">
        <v>30</v>
      </c>
      <c r="E182" s="2">
        <v>61</v>
      </c>
      <c r="F182" s="2">
        <v>36</v>
      </c>
      <c r="S182">
        <f>SUM(G182:R182)</f>
        <v>0</v>
      </c>
      <c r="T182">
        <f>ROUND(S182/12,2)</f>
        <v>0</v>
      </c>
    </row>
    <row r="183" spans="1:20">
      <c r="A183">
        <v>11902015</v>
      </c>
      <c r="B183" t="s">
        <v>94</v>
      </c>
      <c r="D183" s="2">
        <v>730</v>
      </c>
      <c r="E183" s="2">
        <v>1035</v>
      </c>
      <c r="F183" s="2">
        <v>1004</v>
      </c>
      <c r="S183">
        <f>SUM(G183:R183)</f>
        <v>0</v>
      </c>
      <c r="T183">
        <f>ROUND(S183/12,2)</f>
        <v>0</v>
      </c>
    </row>
    <row r="184" spans="1:20">
      <c r="A184">
        <v>11902017</v>
      </c>
      <c r="B184" t="s">
        <v>315</v>
      </c>
      <c r="D184" s="2">
        <v>600</v>
      </c>
      <c r="F184" s="2">
        <v>600</v>
      </c>
      <c r="S184">
        <f>SUM(G184:R184)</f>
        <v>0</v>
      </c>
      <c r="T184">
        <f>ROUND(S184/12,2)</f>
        <v>0</v>
      </c>
    </row>
    <row r="185" spans="1:20">
      <c r="A185">
        <v>11902052</v>
      </c>
      <c r="B185" t="s">
        <v>316</v>
      </c>
      <c r="D185" s="2">
        <v>529</v>
      </c>
      <c r="E185" s="2">
        <v>524</v>
      </c>
      <c r="S185">
        <f>SUM(G185:R185)</f>
        <v>0</v>
      </c>
      <c r="T185">
        <f>ROUND(S185/12,2)</f>
        <v>0</v>
      </c>
    </row>
    <row r="186" spans="1:20">
      <c r="A186">
        <v>11902063</v>
      </c>
      <c r="B186" t="s">
        <v>317</v>
      </c>
      <c r="F186" s="2">
        <v>0</v>
      </c>
      <c r="S186">
        <f>SUM(G186:R186)</f>
        <v>0</v>
      </c>
      <c r="T186">
        <f>ROUND(S186/12,2)</f>
        <v>0</v>
      </c>
    </row>
    <row r="187" spans="1:20">
      <c r="A187">
        <v>11902064</v>
      </c>
      <c r="B187" t="s">
        <v>318</v>
      </c>
      <c r="F187" s="2">
        <v>0</v>
      </c>
      <c r="S187">
        <f>SUM(G187:R187)</f>
        <v>0</v>
      </c>
      <c r="T187">
        <f>ROUND(S187/12,2)</f>
        <v>0</v>
      </c>
    </row>
    <row r="188" spans="1:20">
      <c r="A188">
        <v>11903038</v>
      </c>
      <c r="B188" t="s">
        <v>95</v>
      </c>
      <c r="D188" s="2">
        <v>77</v>
      </c>
      <c r="E188" s="2">
        <v>0</v>
      </c>
      <c r="F188" s="2">
        <v>2</v>
      </c>
      <c r="S188">
        <f>SUM(G188:R188)</f>
        <v>0</v>
      </c>
      <c r="T188">
        <f>ROUND(S188/12,2)</f>
        <v>0</v>
      </c>
    </row>
    <row r="189" spans="1:20">
      <c r="A189">
        <v>11903047</v>
      </c>
      <c r="B189" t="s">
        <v>96</v>
      </c>
      <c r="D189" s="2">
        <v>269</v>
      </c>
      <c r="E189" s="2">
        <v>67</v>
      </c>
      <c r="F189" s="2">
        <v>31</v>
      </c>
      <c r="S189">
        <f>SUM(G189:R189)</f>
        <v>0</v>
      </c>
      <c r="T189">
        <f>ROUND(S189/12,2)</f>
        <v>0</v>
      </c>
    </row>
    <row r="190" spans="1:20">
      <c r="A190">
        <v>11903048</v>
      </c>
      <c r="B190" t="s">
        <v>319</v>
      </c>
      <c r="D190" s="2">
        <v>3</v>
      </c>
      <c r="S190">
        <f>SUM(G190:R190)</f>
        <v>0</v>
      </c>
      <c r="T190">
        <f>ROUND(S190/12,2)</f>
        <v>0</v>
      </c>
    </row>
    <row r="191" spans="1:20">
      <c r="A191">
        <v>11903049</v>
      </c>
      <c r="B191" t="s">
        <v>97</v>
      </c>
      <c r="D191" s="2">
        <v>4</v>
      </c>
      <c r="E191" s="2">
        <v>2</v>
      </c>
      <c r="F191" s="2">
        <v>0</v>
      </c>
      <c r="S191">
        <f>SUM(G191:R191)</f>
        <v>0</v>
      </c>
      <c r="T191">
        <f>ROUND(S191/12,2)</f>
        <v>0</v>
      </c>
    </row>
    <row r="192" spans="1:20">
      <c r="A192">
        <v>11903051</v>
      </c>
      <c r="B192" t="s">
        <v>98</v>
      </c>
      <c r="F192" s="2">
        <v>0</v>
      </c>
      <c r="S192">
        <f>SUM(G192:R192)</f>
        <v>0</v>
      </c>
      <c r="T192">
        <f>ROUND(S192/12,2)</f>
        <v>0</v>
      </c>
    </row>
    <row r="193" spans="1:20">
      <c r="A193">
        <v>11903057</v>
      </c>
      <c r="B193" t="s">
        <v>99</v>
      </c>
      <c r="F193" s="2">
        <v>0</v>
      </c>
      <c r="S193">
        <f>SUM(G193:R193)</f>
        <v>0</v>
      </c>
      <c r="T193">
        <f>ROUND(S193/12,2)</f>
        <v>0</v>
      </c>
    </row>
    <row r="194" spans="1:20">
      <c r="A194">
        <v>11903064</v>
      </c>
      <c r="B194" t="s">
        <v>100</v>
      </c>
      <c r="D194" s="2">
        <v>2</v>
      </c>
      <c r="E194" s="2">
        <v>14</v>
      </c>
      <c r="F194" s="2">
        <v>0</v>
      </c>
      <c r="S194">
        <f>SUM(G194:R194)</f>
        <v>0</v>
      </c>
      <c r="T194">
        <f>ROUND(S194/12,2)</f>
        <v>0</v>
      </c>
    </row>
    <row r="195" spans="1:20">
      <c r="A195">
        <v>11903069</v>
      </c>
      <c r="B195" t="s">
        <v>320</v>
      </c>
      <c r="E195" s="2">
        <v>13</v>
      </c>
      <c r="S195">
        <f>SUM(G195:R195)</f>
        <v>0</v>
      </c>
      <c r="T195">
        <f>ROUND(S195/12,2)</f>
        <v>0</v>
      </c>
    </row>
    <row r="196" spans="1:20">
      <c r="A196">
        <v>11904001</v>
      </c>
      <c r="B196" t="s">
        <v>101</v>
      </c>
      <c r="D196" s="2">
        <v>91</v>
      </c>
      <c r="E196" s="2">
        <v>91</v>
      </c>
      <c r="F196" s="2">
        <v>-4</v>
      </c>
      <c r="S196">
        <f>SUM(G196:R196)</f>
        <v>0</v>
      </c>
      <c r="T196">
        <f>ROUND(S196/12,2)</f>
        <v>0</v>
      </c>
    </row>
    <row r="197" spans="1:20">
      <c r="A197">
        <v>11904002</v>
      </c>
      <c r="B197" t="s">
        <v>102</v>
      </c>
      <c r="D197" s="2">
        <v>10</v>
      </c>
      <c r="S197">
        <f>SUM(G197:R197)</f>
        <v>0</v>
      </c>
      <c r="T197">
        <f>ROUND(S197/12,2)</f>
        <v>0</v>
      </c>
    </row>
    <row r="198" spans="1:20">
      <c r="A198">
        <v>11904005</v>
      </c>
      <c r="B198" t="s">
        <v>321</v>
      </c>
      <c r="D198" s="2">
        <v>138</v>
      </c>
      <c r="E198" s="2">
        <v>78</v>
      </c>
      <c r="F198" s="2">
        <v>84</v>
      </c>
      <c r="S198">
        <f>SUM(G198:R198)</f>
        <v>0</v>
      </c>
      <c r="T198">
        <f>ROUND(S198/12,2)</f>
        <v>0</v>
      </c>
    </row>
    <row r="199" spans="1:20">
      <c r="A199">
        <v>11904010</v>
      </c>
      <c r="B199" t="s">
        <v>103</v>
      </c>
      <c r="D199" s="2">
        <v>12</v>
      </c>
      <c r="E199" s="2">
        <v>42</v>
      </c>
      <c r="F199" s="2">
        <v>43</v>
      </c>
      <c r="S199">
        <f>SUM(G199:R199)</f>
        <v>0</v>
      </c>
      <c r="T199">
        <f>ROUND(S199/12,2)</f>
        <v>0</v>
      </c>
    </row>
    <row r="200" spans="1:20">
      <c r="A200">
        <v>11904012</v>
      </c>
      <c r="B200" t="s">
        <v>104</v>
      </c>
      <c r="D200" s="2">
        <v>94</v>
      </c>
      <c r="E200" s="2">
        <v>142</v>
      </c>
      <c r="F200" s="2">
        <v>85</v>
      </c>
      <c r="S200">
        <f>SUM(G200:R200)</f>
        <v>0</v>
      </c>
      <c r="T200">
        <f>ROUND(S200/12,2)</f>
        <v>0</v>
      </c>
    </row>
    <row r="201" spans="1:20">
      <c r="A201">
        <v>11904014</v>
      </c>
      <c r="B201" t="s">
        <v>105</v>
      </c>
      <c r="D201" s="2">
        <v>72</v>
      </c>
      <c r="E201" s="2">
        <v>87</v>
      </c>
      <c r="F201" s="2">
        <v>54</v>
      </c>
      <c r="S201">
        <f>SUM(G201:R201)</f>
        <v>0</v>
      </c>
      <c r="T201">
        <f>ROUND(S201/12,2)</f>
        <v>0</v>
      </c>
    </row>
    <row r="202" spans="1:20">
      <c r="A202">
        <v>11904016</v>
      </c>
      <c r="B202" t="s">
        <v>106</v>
      </c>
      <c r="D202" s="2">
        <v>30</v>
      </c>
      <c r="E202" s="2">
        <v>54</v>
      </c>
      <c r="F202" s="2">
        <v>37</v>
      </c>
      <c r="S202">
        <f>SUM(G202:R202)</f>
        <v>0</v>
      </c>
      <c r="T202">
        <f>ROUND(S202/12,2)</f>
        <v>0</v>
      </c>
    </row>
    <row r="203" spans="1:20">
      <c r="A203">
        <v>11904068</v>
      </c>
      <c r="B203" t="s">
        <v>107</v>
      </c>
      <c r="D203" s="2">
        <v>2</v>
      </c>
      <c r="E203" s="2">
        <v>1</v>
      </c>
      <c r="F203" s="2">
        <v>0</v>
      </c>
      <c r="S203">
        <f>SUM(G203:R203)</f>
        <v>0</v>
      </c>
      <c r="T203">
        <f>ROUND(S203/12,2)</f>
        <v>0</v>
      </c>
    </row>
    <row r="204" spans="1:20">
      <c r="A204">
        <v>11904070</v>
      </c>
      <c r="B204" t="s">
        <v>322</v>
      </c>
      <c r="F204" s="2">
        <v>0</v>
      </c>
      <c r="S204">
        <f>SUM(G204:R204)</f>
        <v>0</v>
      </c>
      <c r="T204">
        <f>ROUND(S204/12,2)</f>
        <v>0</v>
      </c>
    </row>
    <row r="205" spans="1:20">
      <c r="A205">
        <v>11904079</v>
      </c>
      <c r="B205" t="s">
        <v>108</v>
      </c>
      <c r="D205" s="2">
        <v>394</v>
      </c>
      <c r="E205" s="2">
        <v>72</v>
      </c>
      <c r="F205" s="2">
        <v>146</v>
      </c>
      <c r="S205">
        <f>SUM(G205:R205)</f>
        <v>0</v>
      </c>
      <c r="T205">
        <f>ROUND(S205/12,2)</f>
        <v>0</v>
      </c>
    </row>
    <row r="206" spans="1:20">
      <c r="A206">
        <v>11904080</v>
      </c>
      <c r="B206" t="s">
        <v>109</v>
      </c>
      <c r="D206" s="2">
        <v>50</v>
      </c>
      <c r="E206" s="2">
        <v>13</v>
      </c>
      <c r="F206" s="2">
        <v>20</v>
      </c>
      <c r="S206">
        <f>SUM(G206:R206)</f>
        <v>0</v>
      </c>
      <c r="T206">
        <f>ROUND(S206/12,2)</f>
        <v>0</v>
      </c>
    </row>
    <row r="207" spans="1:20">
      <c r="A207">
        <v>11904081</v>
      </c>
      <c r="B207" t="s">
        <v>110</v>
      </c>
      <c r="D207" s="2">
        <v>-2</v>
      </c>
      <c r="E207" s="2">
        <v>0</v>
      </c>
      <c r="S207">
        <f>SUM(G207:R207)</f>
        <v>0</v>
      </c>
      <c r="T207">
        <f>ROUND(S207/12,2)</f>
        <v>0</v>
      </c>
    </row>
    <row r="208" spans="1:20">
      <c r="A208">
        <v>11904082</v>
      </c>
      <c r="B208" t="s">
        <v>111</v>
      </c>
      <c r="D208" s="2">
        <v>486</v>
      </c>
      <c r="E208" s="2">
        <v>377</v>
      </c>
      <c r="F208" s="2">
        <v>-4</v>
      </c>
      <c r="S208">
        <f>SUM(G208:R208)</f>
        <v>0</v>
      </c>
      <c r="T208">
        <f>ROUND(S208/12,2)</f>
        <v>0</v>
      </c>
    </row>
    <row r="209" spans="1:20">
      <c r="A209">
        <v>11904084</v>
      </c>
      <c r="B209" t="s">
        <v>112</v>
      </c>
      <c r="D209" s="2">
        <v>300</v>
      </c>
      <c r="E209" s="2">
        <v>377</v>
      </c>
      <c r="F209" s="2">
        <v>885</v>
      </c>
      <c r="S209">
        <f>SUM(G209:R209)</f>
        <v>0</v>
      </c>
      <c r="T209">
        <f>ROUND(S209/12,2)</f>
        <v>0</v>
      </c>
    </row>
    <row r="210" spans="1:20">
      <c r="A210">
        <v>11904085</v>
      </c>
      <c r="B210" t="s">
        <v>113</v>
      </c>
      <c r="D210" s="2">
        <v>0</v>
      </c>
      <c r="E210" s="2">
        <v>0</v>
      </c>
      <c r="F210" s="2">
        <v>600</v>
      </c>
      <c r="S210">
        <f>SUM(G210:R210)</f>
        <v>0</v>
      </c>
      <c r="T210">
        <f>ROUND(S210/12,2)</f>
        <v>0</v>
      </c>
    </row>
    <row r="211" spans="1:20">
      <c r="A211">
        <v>11904086</v>
      </c>
      <c r="B211" t="s">
        <v>114</v>
      </c>
      <c r="D211" s="2">
        <v>60</v>
      </c>
      <c r="E211" s="2">
        <v>20</v>
      </c>
      <c r="F211" s="2">
        <v>0</v>
      </c>
      <c r="S211">
        <f>SUM(G211:R211)</f>
        <v>0</v>
      </c>
      <c r="T211">
        <f>ROUND(S211/12,2)</f>
        <v>0</v>
      </c>
    </row>
    <row r="212" spans="1:20">
      <c r="A212">
        <v>11904088</v>
      </c>
      <c r="B212" t="s">
        <v>323</v>
      </c>
      <c r="D212" s="2">
        <v>45719</v>
      </c>
      <c r="E212" s="2">
        <v>1400</v>
      </c>
      <c r="F212" s="2">
        <v>72572</v>
      </c>
      <c r="S212">
        <f>SUM(G212:R212)</f>
        <v>0</v>
      </c>
      <c r="T212">
        <f>ROUND(S212/12,2)</f>
        <v>0</v>
      </c>
    </row>
    <row r="213" spans="1:20">
      <c r="A213">
        <v>11904089</v>
      </c>
      <c r="B213" t="s">
        <v>324</v>
      </c>
      <c r="D213" s="2">
        <v>467</v>
      </c>
      <c r="E213" s="2">
        <v>591</v>
      </c>
      <c r="F213" s="2">
        <v>241</v>
      </c>
      <c r="S213">
        <f>SUM(G213:R213)</f>
        <v>0</v>
      </c>
      <c r="T213">
        <f>ROUND(S213/12,2)</f>
        <v>0</v>
      </c>
    </row>
    <row r="214" spans="1:20">
      <c r="A214">
        <v>11904091</v>
      </c>
      <c r="B214" t="s">
        <v>325</v>
      </c>
      <c r="D214" s="2">
        <v>26</v>
      </c>
      <c r="E214" s="2">
        <v>22</v>
      </c>
      <c r="F214" s="2">
        <v>36</v>
      </c>
      <c r="S214">
        <f>SUM(G214:R214)</f>
        <v>0</v>
      </c>
      <c r="T214">
        <f>ROUND(S214/12,2)</f>
        <v>0</v>
      </c>
    </row>
    <row r="215" spans="1:20">
      <c r="A215">
        <v>11904092</v>
      </c>
      <c r="B215" t="s">
        <v>326</v>
      </c>
      <c r="D215" s="2">
        <v>77</v>
      </c>
      <c r="E215" s="2">
        <v>15</v>
      </c>
      <c r="F215" s="2">
        <v>205</v>
      </c>
      <c r="S215">
        <f>SUM(G215:R215)</f>
        <v>0</v>
      </c>
      <c r="T215">
        <f>ROUND(S215/12,2)</f>
        <v>0</v>
      </c>
    </row>
    <row r="216" spans="1:20">
      <c r="A216">
        <v>11904093</v>
      </c>
      <c r="B216" t="s">
        <v>327</v>
      </c>
      <c r="D216" s="2">
        <v>360</v>
      </c>
      <c r="E216" s="2">
        <v>200</v>
      </c>
      <c r="F216" s="2">
        <v>128</v>
      </c>
      <c r="S216">
        <f>SUM(G216:R216)</f>
        <v>0</v>
      </c>
      <c r="T216">
        <f>ROUND(S216/12,2)</f>
        <v>0</v>
      </c>
    </row>
    <row r="217" spans="1:20">
      <c r="A217">
        <v>11904094</v>
      </c>
      <c r="B217" t="s">
        <v>328</v>
      </c>
      <c r="D217" s="2">
        <v>60</v>
      </c>
      <c r="E217" s="2">
        <v>200</v>
      </c>
      <c r="F217" s="2">
        <v>2</v>
      </c>
      <c r="S217">
        <f>SUM(G217:R217)</f>
        <v>0</v>
      </c>
      <c r="T217">
        <f>ROUND(S217/12,2)</f>
        <v>0</v>
      </c>
    </row>
    <row r="218" spans="1:20">
      <c r="A218">
        <v>11904095</v>
      </c>
      <c r="B218" t="s">
        <v>329</v>
      </c>
      <c r="D218" s="2">
        <v>311</v>
      </c>
      <c r="E218" s="2">
        <v>1247</v>
      </c>
      <c r="F218" s="2">
        <v>91</v>
      </c>
      <c r="S218">
        <f>SUM(G218:R218)</f>
        <v>0</v>
      </c>
      <c r="T218">
        <f>ROUND(S218/12,2)</f>
        <v>0</v>
      </c>
    </row>
    <row r="219" spans="1:20">
      <c r="A219">
        <v>11904096</v>
      </c>
      <c r="B219" t="s">
        <v>330</v>
      </c>
      <c r="D219" s="2">
        <v>1274</v>
      </c>
      <c r="E219" s="2">
        <v>2272</v>
      </c>
      <c r="F219" s="2">
        <v>753</v>
      </c>
      <c r="S219">
        <f>SUM(G219:R219)</f>
        <v>0</v>
      </c>
      <c r="T219">
        <f>ROUND(S219/12,2)</f>
        <v>0</v>
      </c>
    </row>
    <row r="220" spans="1:20">
      <c r="A220">
        <v>11904097</v>
      </c>
      <c r="B220" t="s">
        <v>331</v>
      </c>
      <c r="E220" s="2">
        <v>20</v>
      </c>
      <c r="S220">
        <f>SUM(G220:R220)</f>
        <v>0</v>
      </c>
      <c r="T220">
        <f>ROUND(S220/12,2)</f>
        <v>0</v>
      </c>
    </row>
    <row r="221" spans="1:20">
      <c r="A221">
        <v>11905008</v>
      </c>
      <c r="B221" t="s">
        <v>115</v>
      </c>
      <c r="D221" s="2">
        <v>230</v>
      </c>
      <c r="E221" s="2">
        <v>197</v>
      </c>
      <c r="F221" s="2">
        <v>127</v>
      </c>
      <c r="S221">
        <f>SUM(G221:R221)</f>
        <v>0</v>
      </c>
      <c r="T221">
        <f>ROUND(S221/12,2)</f>
        <v>0</v>
      </c>
    </row>
    <row r="222" spans="1:20">
      <c r="A222">
        <v>11906001</v>
      </c>
      <c r="B222" t="s">
        <v>116</v>
      </c>
      <c r="D222" s="2">
        <v>38</v>
      </c>
      <c r="E222" s="2">
        <v>30</v>
      </c>
      <c r="F222" s="2">
        <v>114</v>
      </c>
      <c r="S222">
        <f>SUM(G222:R222)</f>
        <v>0</v>
      </c>
      <c r="T222">
        <f>ROUND(S222/12,2)</f>
        <v>0</v>
      </c>
    </row>
    <row r="223" spans="1:20">
      <c r="A223">
        <v>11906010</v>
      </c>
      <c r="B223" t="s">
        <v>117</v>
      </c>
      <c r="D223" s="2">
        <v>28</v>
      </c>
      <c r="E223" s="2">
        <v>41</v>
      </c>
      <c r="F223" s="2">
        <v>65</v>
      </c>
      <c r="S223">
        <f>SUM(G223:R223)</f>
        <v>0</v>
      </c>
      <c r="T223">
        <f>ROUND(S223/12,2)</f>
        <v>0</v>
      </c>
    </row>
    <row r="224" spans="1:20">
      <c r="A224">
        <v>11906014</v>
      </c>
      <c r="B224" t="s">
        <v>118</v>
      </c>
      <c r="D224" s="2">
        <v>285</v>
      </c>
      <c r="E224" s="2">
        <v>625</v>
      </c>
      <c r="F224" s="2">
        <v>610</v>
      </c>
      <c r="S224">
        <f>SUM(G224:R224)</f>
        <v>0</v>
      </c>
      <c r="T224">
        <f>ROUND(S224/12,2)</f>
        <v>0</v>
      </c>
    </row>
    <row r="225" spans="1:20">
      <c r="A225">
        <v>11906015</v>
      </c>
      <c r="B225" t="s">
        <v>119</v>
      </c>
      <c r="D225" s="2">
        <v>138</v>
      </c>
      <c r="E225" s="2">
        <v>264</v>
      </c>
      <c r="F225" s="2">
        <v>157</v>
      </c>
      <c r="S225">
        <f>SUM(G225:R225)</f>
        <v>0</v>
      </c>
      <c r="T225">
        <f>ROUND(S225/12,2)</f>
        <v>0</v>
      </c>
    </row>
    <row r="226" spans="1:20">
      <c r="A226">
        <v>11906017</v>
      </c>
      <c r="B226" t="s">
        <v>120</v>
      </c>
      <c r="D226" s="2">
        <v>191</v>
      </c>
      <c r="E226" s="2">
        <v>58</v>
      </c>
      <c r="F226" s="2">
        <v>36</v>
      </c>
      <c r="S226">
        <f>SUM(G226:R226)</f>
        <v>0</v>
      </c>
      <c r="T226">
        <f>ROUND(S226/12,2)</f>
        <v>0</v>
      </c>
    </row>
    <row r="227" spans="1:20">
      <c r="A227">
        <v>11906018</v>
      </c>
      <c r="B227" t="s">
        <v>121</v>
      </c>
      <c r="D227" s="2">
        <v>69</v>
      </c>
      <c r="E227" s="2">
        <v>46</v>
      </c>
      <c r="F227" s="2">
        <v>96</v>
      </c>
      <c r="S227">
        <f>SUM(G227:R227)</f>
        <v>0</v>
      </c>
      <c r="T227">
        <f>ROUND(S227/12,2)</f>
        <v>0</v>
      </c>
    </row>
    <row r="228" spans="1:20">
      <c r="A228">
        <v>11906019</v>
      </c>
      <c r="B228" t="s">
        <v>122</v>
      </c>
      <c r="D228" s="2">
        <v>48</v>
      </c>
      <c r="E228" s="2">
        <v>4</v>
      </c>
      <c r="F228" s="2">
        <v>36</v>
      </c>
      <c r="S228">
        <f>SUM(G228:R228)</f>
        <v>0</v>
      </c>
      <c r="T228">
        <f>ROUND(S228/12,2)</f>
        <v>0</v>
      </c>
    </row>
    <row r="229" spans="1:20">
      <c r="A229">
        <v>11906020</v>
      </c>
      <c r="B229" t="s">
        <v>123</v>
      </c>
      <c r="D229" s="2">
        <v>242</v>
      </c>
      <c r="E229" s="2">
        <v>449</v>
      </c>
      <c r="F229" s="2">
        <v>192</v>
      </c>
      <c r="S229">
        <f>SUM(G229:R229)</f>
        <v>0</v>
      </c>
      <c r="T229">
        <f>ROUND(S229/12,2)</f>
        <v>0</v>
      </c>
    </row>
    <row r="230" spans="1:20">
      <c r="A230">
        <v>11906021</v>
      </c>
      <c r="B230" t="s">
        <v>124</v>
      </c>
      <c r="D230" s="2">
        <v>203</v>
      </c>
      <c r="E230" s="2">
        <v>203</v>
      </c>
      <c r="F230" s="2">
        <v>91</v>
      </c>
      <c r="S230">
        <f>SUM(G230:R230)</f>
        <v>0</v>
      </c>
      <c r="T230">
        <f>ROUND(S230/12,2)</f>
        <v>0</v>
      </c>
    </row>
    <row r="231" spans="1:20">
      <c r="A231">
        <v>11907010</v>
      </c>
      <c r="B231" t="s">
        <v>125</v>
      </c>
      <c r="D231" s="2">
        <v>403</v>
      </c>
      <c r="E231" s="2">
        <v>252</v>
      </c>
      <c r="F231" s="2">
        <v>195</v>
      </c>
      <c r="S231">
        <f>SUM(G231:R231)</f>
        <v>0</v>
      </c>
      <c r="T231">
        <f>ROUND(S231/12,2)</f>
        <v>0</v>
      </c>
    </row>
    <row r="232" spans="1:20">
      <c r="A232">
        <v>11907012</v>
      </c>
      <c r="B232" t="s">
        <v>332</v>
      </c>
      <c r="D232" s="2">
        <v>9</v>
      </c>
      <c r="E232" s="2">
        <v>7</v>
      </c>
      <c r="F232" s="2">
        <v>3</v>
      </c>
      <c r="S232">
        <f>SUM(G232:R232)</f>
        <v>0</v>
      </c>
      <c r="T232">
        <f>ROUND(S232/12,2)</f>
        <v>0</v>
      </c>
    </row>
    <row r="233" spans="1:20">
      <c r="A233">
        <v>11907013</v>
      </c>
      <c r="B233" t="s">
        <v>126</v>
      </c>
      <c r="D233" s="2">
        <v>109</v>
      </c>
      <c r="E233" s="2">
        <v>123</v>
      </c>
      <c r="F233" s="2">
        <v>30</v>
      </c>
      <c r="S233">
        <f>SUM(G233:R233)</f>
        <v>0</v>
      </c>
      <c r="T233">
        <f>ROUND(S233/12,2)</f>
        <v>0</v>
      </c>
    </row>
    <row r="234" spans="1:20">
      <c r="A234">
        <v>11907022</v>
      </c>
      <c r="B234" t="s">
        <v>333</v>
      </c>
      <c r="F234" s="2">
        <v>2</v>
      </c>
      <c r="S234">
        <f>SUM(G234:R234)</f>
        <v>0</v>
      </c>
      <c r="T234">
        <f>ROUND(S234/12,2)</f>
        <v>0</v>
      </c>
    </row>
    <row r="235" spans="1:20">
      <c r="A235">
        <v>11907024</v>
      </c>
      <c r="B235" t="s">
        <v>334</v>
      </c>
      <c r="D235" s="2">
        <v>270</v>
      </c>
      <c r="S235">
        <f>SUM(G235:R235)</f>
        <v>0</v>
      </c>
      <c r="T235">
        <f>ROUND(S235/12,2)</f>
        <v>0</v>
      </c>
    </row>
    <row r="236" spans="1:20">
      <c r="A236">
        <v>11909001</v>
      </c>
      <c r="B236" t="s">
        <v>127</v>
      </c>
      <c r="D236" s="2">
        <v>155</v>
      </c>
      <c r="E236" s="2">
        <v>71</v>
      </c>
      <c r="F236" s="2">
        <v>312</v>
      </c>
      <c r="S236">
        <f>SUM(G236:R236)</f>
        <v>0</v>
      </c>
      <c r="T236">
        <f>ROUND(S236/12,2)</f>
        <v>0</v>
      </c>
    </row>
    <row r="237" spans="1:20">
      <c r="A237">
        <v>11909002</v>
      </c>
      <c r="B237" t="s">
        <v>128</v>
      </c>
      <c r="D237" s="2">
        <v>392</v>
      </c>
      <c r="E237" s="2">
        <v>577</v>
      </c>
      <c r="F237" s="2">
        <v>380</v>
      </c>
      <c r="S237">
        <f>SUM(G237:R237)</f>
        <v>0</v>
      </c>
      <c r="T237">
        <f>ROUND(S237/12,2)</f>
        <v>0</v>
      </c>
    </row>
    <row r="238" spans="1:20">
      <c r="A238">
        <v>11909005</v>
      </c>
      <c r="B238" t="s">
        <v>129</v>
      </c>
      <c r="D238" s="2">
        <v>907</v>
      </c>
      <c r="E238" s="2">
        <v>2124</v>
      </c>
      <c r="F238" s="2">
        <v>1785</v>
      </c>
      <c r="S238">
        <f>SUM(G238:R238)</f>
        <v>0</v>
      </c>
      <c r="T238">
        <f>ROUND(S238/12,2)</f>
        <v>0</v>
      </c>
    </row>
    <row r="239" spans="1:20">
      <c r="A239">
        <v>12002009</v>
      </c>
      <c r="B239" t="s">
        <v>335</v>
      </c>
      <c r="D239" s="2">
        <v>14</v>
      </c>
      <c r="F239" s="2">
        <v>30</v>
      </c>
      <c r="S239">
        <f>SUM(G239:R239)</f>
        <v>0</v>
      </c>
      <c r="T239">
        <f>ROUND(S239/12,2)</f>
        <v>0</v>
      </c>
    </row>
    <row r="240" spans="1:20">
      <c r="A240">
        <v>12003049</v>
      </c>
      <c r="B240" t="s">
        <v>130</v>
      </c>
      <c r="D240" s="2">
        <v>79</v>
      </c>
      <c r="E240" s="2">
        <v>51</v>
      </c>
      <c r="F240" s="2">
        <v>103</v>
      </c>
      <c r="S240">
        <f>SUM(G240:R240)</f>
        <v>0</v>
      </c>
      <c r="T240">
        <f>ROUND(S240/12,2)</f>
        <v>0</v>
      </c>
    </row>
    <row r="241" spans="1:20">
      <c r="A241">
        <v>12003050</v>
      </c>
      <c r="B241" t="s">
        <v>131</v>
      </c>
      <c r="D241" s="2">
        <v>98</v>
      </c>
      <c r="E241" s="2">
        <v>50</v>
      </c>
      <c r="F241" s="2">
        <v>33</v>
      </c>
      <c r="S241">
        <f>SUM(G241:R241)</f>
        <v>0</v>
      </c>
      <c r="T241">
        <f>ROUND(S241/12,2)</f>
        <v>0</v>
      </c>
    </row>
    <row r="242" spans="1:20">
      <c r="A242">
        <v>12101011</v>
      </c>
      <c r="B242" t="s">
        <v>132</v>
      </c>
      <c r="D242" s="2">
        <v>8</v>
      </c>
      <c r="E242" s="2">
        <v>8</v>
      </c>
      <c r="F242" s="2">
        <v>4</v>
      </c>
      <c r="S242">
        <f>SUM(G242:R242)</f>
        <v>0</v>
      </c>
      <c r="T242">
        <f>ROUND(S242/12,2)</f>
        <v>0</v>
      </c>
    </row>
    <row r="243" spans="1:20">
      <c r="A243">
        <v>12101025</v>
      </c>
      <c r="B243" t="s">
        <v>336</v>
      </c>
      <c r="D243" s="2">
        <v>7</v>
      </c>
      <c r="S243">
        <f>SUM(G243:R243)</f>
        <v>0</v>
      </c>
      <c r="T243">
        <f>ROUND(S243/12,2)</f>
        <v>0</v>
      </c>
    </row>
    <row r="244" spans="1:20">
      <c r="A244">
        <v>12102004</v>
      </c>
      <c r="B244" t="s">
        <v>133</v>
      </c>
      <c r="D244" s="2">
        <v>1</v>
      </c>
      <c r="E244" s="2">
        <v>2</v>
      </c>
      <c r="F244" s="2">
        <v>1</v>
      </c>
      <c r="S244">
        <f>SUM(G244:R244)</f>
        <v>0</v>
      </c>
      <c r="T244">
        <f>ROUND(S244/12,2)</f>
        <v>0</v>
      </c>
    </row>
    <row r="245" spans="1:20">
      <c r="A245">
        <v>12102013</v>
      </c>
      <c r="B245" t="s">
        <v>337</v>
      </c>
      <c r="D245" s="2">
        <v>0</v>
      </c>
      <c r="E245" s="2">
        <v>2</v>
      </c>
      <c r="F245" s="2">
        <v>0</v>
      </c>
      <c r="S245">
        <f>SUM(G245:R245)</f>
        <v>0</v>
      </c>
      <c r="T245">
        <f>ROUND(S245/12,2)</f>
        <v>0</v>
      </c>
    </row>
    <row r="246" spans="1:20">
      <c r="A246">
        <v>12102018</v>
      </c>
      <c r="B246" t="s">
        <v>338</v>
      </c>
      <c r="D246" s="2">
        <v>9</v>
      </c>
      <c r="S246">
        <f>SUM(G246:R246)</f>
        <v>0</v>
      </c>
      <c r="T246">
        <f>ROUND(S246/12,2)</f>
        <v>0</v>
      </c>
    </row>
    <row r="247" spans="1:20">
      <c r="A247">
        <v>12102019</v>
      </c>
      <c r="B247" t="s">
        <v>339</v>
      </c>
      <c r="D247" s="2">
        <v>6</v>
      </c>
      <c r="F247" s="2">
        <v>12</v>
      </c>
      <c r="S247">
        <f>SUM(G247:R247)</f>
        <v>0</v>
      </c>
      <c r="T247">
        <f>ROUND(S247/12,2)</f>
        <v>0</v>
      </c>
    </row>
    <row r="248" spans="1:20">
      <c r="A248">
        <v>12103004</v>
      </c>
      <c r="B248" t="s">
        <v>134</v>
      </c>
      <c r="D248" s="2">
        <v>192</v>
      </c>
      <c r="E248" s="2">
        <v>252</v>
      </c>
      <c r="F248" s="2">
        <v>312</v>
      </c>
      <c r="S248">
        <f>SUM(G248:R248)</f>
        <v>0</v>
      </c>
      <c r="T248">
        <f>ROUND(S248/12,2)</f>
        <v>0</v>
      </c>
    </row>
    <row r="249" spans="1:20">
      <c r="A249">
        <v>12105013</v>
      </c>
      <c r="B249" t="s">
        <v>340</v>
      </c>
      <c r="F249" s="2">
        <v>8</v>
      </c>
      <c r="S249">
        <f>SUM(G249:R249)</f>
        <v>0</v>
      </c>
      <c r="T249">
        <f>ROUND(S249/12,2)</f>
        <v>0</v>
      </c>
    </row>
    <row r="250" spans="1:20">
      <c r="A250">
        <v>12105016</v>
      </c>
      <c r="B250" t="s">
        <v>341</v>
      </c>
      <c r="E250" s="2">
        <v>1</v>
      </c>
      <c r="S250">
        <f>SUM(G250:R250)</f>
        <v>0</v>
      </c>
      <c r="T250">
        <f>ROUND(S250/12,2)</f>
        <v>0</v>
      </c>
    </row>
    <row r="251" spans="1:20">
      <c r="A251">
        <v>12105017</v>
      </c>
      <c r="B251" t="s">
        <v>342</v>
      </c>
      <c r="E251" s="2">
        <v>1</v>
      </c>
      <c r="S251">
        <f>SUM(G251:R251)</f>
        <v>0</v>
      </c>
      <c r="T251">
        <f>ROUND(S251/12,2)</f>
        <v>0</v>
      </c>
    </row>
    <row r="252" spans="1:20">
      <c r="A252">
        <v>12105018</v>
      </c>
      <c r="B252" t="s">
        <v>343</v>
      </c>
      <c r="E252" s="2">
        <v>1</v>
      </c>
      <c r="S252">
        <f>SUM(G252:R252)</f>
        <v>0</v>
      </c>
      <c r="T252">
        <f>ROUND(S252/12,2)</f>
        <v>0</v>
      </c>
    </row>
    <row r="253" spans="1:20">
      <c r="A253">
        <v>12202012</v>
      </c>
      <c r="B253" t="s">
        <v>135</v>
      </c>
      <c r="D253" s="2">
        <v>221</v>
      </c>
      <c r="E253" s="2">
        <v>638</v>
      </c>
      <c r="F253" s="2">
        <v>258</v>
      </c>
      <c r="S253">
        <f>SUM(G253:R253)</f>
        <v>0</v>
      </c>
      <c r="T253">
        <f>ROUND(S253/12,2)</f>
        <v>0</v>
      </c>
    </row>
    <row r="254" spans="1:20">
      <c r="A254">
        <v>12202022</v>
      </c>
      <c r="B254" t="s">
        <v>344</v>
      </c>
      <c r="E254" s="2">
        <v>1</v>
      </c>
      <c r="S254">
        <f>SUM(G254:R254)</f>
        <v>0</v>
      </c>
      <c r="T254">
        <f>ROUND(S254/12,2)</f>
        <v>0</v>
      </c>
    </row>
    <row r="255" spans="1:20">
      <c r="A255">
        <v>12202023</v>
      </c>
      <c r="B255" t="s">
        <v>345</v>
      </c>
      <c r="E255" s="2">
        <v>1</v>
      </c>
      <c r="S255">
        <f>SUM(G255:R255)</f>
        <v>0</v>
      </c>
      <c r="T255">
        <f>ROUND(S255/12,2)</f>
        <v>0</v>
      </c>
    </row>
    <row r="256" spans="1:20">
      <c r="A256">
        <v>12202024</v>
      </c>
      <c r="B256" t="s">
        <v>136</v>
      </c>
      <c r="D256" s="2">
        <v>8</v>
      </c>
      <c r="E256" s="2">
        <v>7</v>
      </c>
      <c r="F256" s="2">
        <v>2</v>
      </c>
      <c r="S256">
        <f>SUM(G256:R256)</f>
        <v>0</v>
      </c>
      <c r="T256">
        <f>ROUND(S256/12,2)</f>
        <v>0</v>
      </c>
    </row>
    <row r="257" spans="1:20">
      <c r="A257">
        <v>12202026</v>
      </c>
      <c r="B257" t="s">
        <v>137</v>
      </c>
      <c r="D257" s="2">
        <v>4</v>
      </c>
      <c r="E257" s="2">
        <v>6</v>
      </c>
      <c r="F257" s="2">
        <v>2</v>
      </c>
      <c r="S257">
        <f>SUM(G257:R257)</f>
        <v>0</v>
      </c>
      <c r="T257">
        <f>ROUND(S257/12,2)</f>
        <v>0</v>
      </c>
    </row>
    <row r="258" spans="1:20">
      <c r="A258">
        <v>12202027</v>
      </c>
      <c r="B258" t="s">
        <v>346</v>
      </c>
      <c r="D258" s="2">
        <v>13</v>
      </c>
      <c r="E258" s="2">
        <v>8</v>
      </c>
      <c r="F258" s="2">
        <v>6</v>
      </c>
      <c r="S258">
        <f>SUM(G258:R258)</f>
        <v>0</v>
      </c>
      <c r="T258">
        <f>ROUND(S258/12,2)</f>
        <v>0</v>
      </c>
    </row>
    <row r="259" spans="1:20">
      <c r="A259">
        <v>12202028</v>
      </c>
      <c r="B259" t="s">
        <v>138</v>
      </c>
      <c r="D259" s="2">
        <v>1</v>
      </c>
      <c r="E259" s="2">
        <v>2</v>
      </c>
      <c r="F259" s="2">
        <v>2</v>
      </c>
      <c r="S259">
        <f>SUM(G259:R259)</f>
        <v>0</v>
      </c>
      <c r="T259">
        <f>ROUND(S259/12,2)</f>
        <v>0</v>
      </c>
    </row>
    <row r="260" spans="1:20">
      <c r="A260">
        <v>12202029</v>
      </c>
      <c r="B260" t="s">
        <v>139</v>
      </c>
      <c r="D260" s="2">
        <v>2</v>
      </c>
      <c r="E260" s="2">
        <v>0</v>
      </c>
      <c r="S260">
        <f>SUM(G260:R260)</f>
        <v>0</v>
      </c>
      <c r="T260">
        <f>ROUND(S260/12,2)</f>
        <v>0</v>
      </c>
    </row>
    <row r="261" spans="1:20">
      <c r="A261">
        <v>12202030</v>
      </c>
      <c r="B261" t="s">
        <v>140</v>
      </c>
      <c r="D261" s="2">
        <v>2</v>
      </c>
      <c r="E261" s="2">
        <v>17</v>
      </c>
      <c r="S261">
        <f>SUM(G261:R261)</f>
        <v>0</v>
      </c>
      <c r="T261">
        <f>ROUND(S261/12,2)</f>
        <v>0</v>
      </c>
    </row>
    <row r="262" spans="1:20">
      <c r="A262">
        <v>12202035</v>
      </c>
      <c r="B262" t="s">
        <v>141</v>
      </c>
      <c r="E262" s="2">
        <v>13</v>
      </c>
      <c r="F262" s="2">
        <v>2</v>
      </c>
      <c r="S262">
        <f>SUM(G262:R262)</f>
        <v>0</v>
      </c>
      <c r="T262">
        <f>ROUND(S262/12,2)</f>
        <v>0</v>
      </c>
    </row>
    <row r="263" spans="1:20">
      <c r="A263">
        <v>12202036</v>
      </c>
      <c r="B263" t="s">
        <v>142</v>
      </c>
      <c r="E263" s="2">
        <v>8</v>
      </c>
      <c r="F263" s="2">
        <v>6</v>
      </c>
      <c r="S263">
        <f>SUM(G263:R263)</f>
        <v>0</v>
      </c>
      <c r="T263">
        <f>ROUND(S263/12,2)</f>
        <v>0</v>
      </c>
    </row>
    <row r="264" spans="1:20">
      <c r="A264">
        <v>12202038</v>
      </c>
      <c r="B264" t="s">
        <v>347</v>
      </c>
      <c r="E264" s="2">
        <v>0</v>
      </c>
      <c r="S264">
        <f>SUM(G264:R264)</f>
        <v>0</v>
      </c>
      <c r="T264">
        <f>ROUND(S264/12,2)</f>
        <v>0</v>
      </c>
    </row>
    <row r="265" spans="1:20">
      <c r="A265">
        <v>12202042</v>
      </c>
      <c r="B265" t="s">
        <v>348</v>
      </c>
      <c r="E265" s="2">
        <v>2</v>
      </c>
      <c r="S265">
        <f>SUM(G265:R265)</f>
        <v>0</v>
      </c>
      <c r="T265">
        <f>ROUND(S265/12,2)</f>
        <v>0</v>
      </c>
    </row>
    <row r="266" spans="1:20">
      <c r="A266">
        <v>12202046</v>
      </c>
      <c r="B266" t="s">
        <v>349</v>
      </c>
      <c r="E266" s="2">
        <v>2</v>
      </c>
      <c r="S266">
        <f>SUM(G266:R266)</f>
        <v>0</v>
      </c>
      <c r="T266">
        <f>ROUND(S266/12,2)</f>
        <v>0</v>
      </c>
    </row>
    <row r="267" spans="1:20">
      <c r="A267">
        <v>12208031</v>
      </c>
      <c r="B267" t="s">
        <v>143</v>
      </c>
      <c r="D267" s="2">
        <v>12</v>
      </c>
      <c r="E267" s="2">
        <v>24</v>
      </c>
      <c r="F267" s="2">
        <v>12</v>
      </c>
      <c r="S267">
        <f>SUM(G267:R267)</f>
        <v>0</v>
      </c>
      <c r="T267">
        <f>ROUND(S267/12,2)</f>
        <v>0</v>
      </c>
    </row>
    <row r="268" spans="1:20">
      <c r="A268">
        <v>12208050</v>
      </c>
      <c r="B268" t="s">
        <v>350</v>
      </c>
      <c r="E268" s="2">
        <v>1</v>
      </c>
      <c r="F268" s="2">
        <v>3</v>
      </c>
      <c r="S268">
        <f>SUM(G268:R268)</f>
        <v>0</v>
      </c>
      <c r="T268">
        <f>ROUND(S268/12,2)</f>
        <v>0</v>
      </c>
    </row>
    <row r="269" spans="1:20">
      <c r="A269">
        <v>12208051</v>
      </c>
      <c r="B269" t="s">
        <v>351</v>
      </c>
      <c r="E269" s="2">
        <v>1</v>
      </c>
      <c r="F269" s="2">
        <v>2</v>
      </c>
      <c r="S269">
        <f>SUM(G269:R269)</f>
        <v>0</v>
      </c>
      <c r="T269">
        <f>ROUND(S269/12,2)</f>
        <v>0</v>
      </c>
    </row>
    <row r="270" spans="1:20">
      <c r="A270">
        <v>12209011</v>
      </c>
      <c r="B270" t="s">
        <v>352</v>
      </c>
      <c r="D270" s="2">
        <v>6</v>
      </c>
      <c r="S270">
        <f>SUM(G270:R270)</f>
        <v>0</v>
      </c>
      <c r="T270">
        <f>ROUND(S270/12,2)</f>
        <v>0</v>
      </c>
    </row>
    <row r="271" spans="1:20">
      <c r="A271">
        <v>12301009</v>
      </c>
      <c r="B271" t="s">
        <v>144</v>
      </c>
      <c r="D271" s="2">
        <v>1</v>
      </c>
      <c r="E271" s="2">
        <v>5</v>
      </c>
      <c r="F271" s="2">
        <v>10</v>
      </c>
      <c r="S271">
        <f>SUM(G271:R271)</f>
        <v>0</v>
      </c>
      <c r="T271">
        <f>ROUND(S271/12,2)</f>
        <v>0</v>
      </c>
    </row>
    <row r="272" spans="1:20">
      <c r="A272">
        <v>12301015</v>
      </c>
      <c r="B272" t="s">
        <v>353</v>
      </c>
      <c r="D272" s="2">
        <v>3</v>
      </c>
      <c r="S272">
        <f>SUM(G272:R272)</f>
        <v>0</v>
      </c>
      <c r="T272">
        <f>ROUND(S272/12,2)</f>
        <v>0</v>
      </c>
    </row>
    <row r="273" spans="1:20">
      <c r="A273">
        <v>12301016</v>
      </c>
      <c r="B273" t="s">
        <v>145</v>
      </c>
      <c r="D273" s="2">
        <v>2</v>
      </c>
      <c r="E273" s="2">
        <v>4</v>
      </c>
      <c r="S273">
        <f>SUM(G273:R273)</f>
        <v>0</v>
      </c>
      <c r="T273">
        <f>ROUND(S273/12,2)</f>
        <v>0</v>
      </c>
    </row>
    <row r="274" spans="1:20">
      <c r="A274">
        <v>12301027</v>
      </c>
      <c r="B274" t="s">
        <v>146</v>
      </c>
      <c r="D274" s="2">
        <v>52</v>
      </c>
      <c r="E274" s="2">
        <v>33</v>
      </c>
      <c r="F274" s="2">
        <v>1</v>
      </c>
      <c r="S274">
        <f>SUM(G274:R274)</f>
        <v>0</v>
      </c>
      <c r="T274">
        <f>ROUND(S274/12,2)</f>
        <v>0</v>
      </c>
    </row>
    <row r="275" spans="1:20">
      <c r="A275">
        <v>12301046</v>
      </c>
      <c r="B275" t="s">
        <v>354</v>
      </c>
      <c r="D275" s="2">
        <v>8</v>
      </c>
      <c r="S275">
        <f>SUM(G275:R275)</f>
        <v>0</v>
      </c>
      <c r="T275">
        <f>ROUND(S275/12,2)</f>
        <v>0</v>
      </c>
    </row>
    <row r="276" spans="1:20">
      <c r="A276">
        <v>12301066</v>
      </c>
      <c r="B276" t="s">
        <v>355</v>
      </c>
      <c r="D276" s="2">
        <v>-22</v>
      </c>
      <c r="E276" s="2">
        <v>-17</v>
      </c>
      <c r="F276" s="2">
        <v>-10</v>
      </c>
      <c r="S276">
        <f>SUM(G276:R276)</f>
        <v>0</v>
      </c>
      <c r="T276">
        <f>ROUND(S276/12,2)</f>
        <v>0</v>
      </c>
    </row>
    <row r="277" spans="1:20">
      <c r="A277">
        <v>12301067</v>
      </c>
      <c r="B277" t="s">
        <v>147</v>
      </c>
      <c r="D277" s="2">
        <v>33</v>
      </c>
      <c r="E277" s="2">
        <v>66</v>
      </c>
      <c r="F277" s="2">
        <v>30</v>
      </c>
      <c r="S277">
        <f>SUM(G277:R277)</f>
        <v>0</v>
      </c>
      <c r="T277">
        <f>ROUND(S277/12,2)</f>
        <v>0</v>
      </c>
    </row>
    <row r="278" spans="1:20">
      <c r="A278">
        <v>12301073</v>
      </c>
      <c r="B278" t="s">
        <v>356</v>
      </c>
      <c r="D278" s="2">
        <v>16</v>
      </c>
      <c r="S278">
        <f>SUM(G278:R278)</f>
        <v>0</v>
      </c>
      <c r="T278">
        <f>ROUND(S278/12,2)</f>
        <v>0</v>
      </c>
    </row>
    <row r="279" spans="1:20">
      <c r="A279">
        <v>12301074</v>
      </c>
      <c r="B279" t="s">
        <v>357</v>
      </c>
      <c r="D279" s="2">
        <v>2</v>
      </c>
      <c r="F279" s="2">
        <v>1</v>
      </c>
      <c r="S279">
        <f>SUM(G279:R279)</f>
        <v>0</v>
      </c>
      <c r="T279">
        <f>ROUND(S279/12,2)</f>
        <v>0</v>
      </c>
    </row>
    <row r="280" spans="1:20">
      <c r="A280">
        <v>12301076</v>
      </c>
      <c r="B280" t="s">
        <v>358</v>
      </c>
      <c r="D280" s="2">
        <v>1</v>
      </c>
      <c r="S280">
        <f>SUM(G280:R280)</f>
        <v>0</v>
      </c>
      <c r="T280">
        <f>ROUND(S280/12,2)</f>
        <v>0</v>
      </c>
    </row>
    <row r="281" spans="1:20">
      <c r="A281">
        <v>12301092</v>
      </c>
      <c r="B281" t="s">
        <v>148</v>
      </c>
      <c r="D281" s="2">
        <v>14</v>
      </c>
      <c r="E281" s="2">
        <v>51</v>
      </c>
      <c r="F281" s="2">
        <v>0</v>
      </c>
      <c r="S281">
        <f>SUM(G281:R281)</f>
        <v>0</v>
      </c>
      <c r="T281">
        <f>ROUND(S281/12,2)</f>
        <v>0</v>
      </c>
    </row>
    <row r="282" spans="1:20">
      <c r="A282">
        <v>12301093</v>
      </c>
      <c r="B282" t="s">
        <v>149</v>
      </c>
      <c r="D282" s="2">
        <v>25</v>
      </c>
      <c r="E282" s="2">
        <v>249</v>
      </c>
      <c r="F282" s="2">
        <v>3</v>
      </c>
      <c r="S282">
        <f>SUM(G282:R282)</f>
        <v>0</v>
      </c>
      <c r="T282">
        <f>ROUND(S282/12,2)</f>
        <v>0</v>
      </c>
    </row>
    <row r="283" spans="1:20">
      <c r="A283">
        <v>12301094</v>
      </c>
      <c r="B283" t="s">
        <v>150</v>
      </c>
      <c r="D283" s="2">
        <v>20</v>
      </c>
      <c r="E283" s="2">
        <v>204</v>
      </c>
      <c r="F283" s="2">
        <v>5</v>
      </c>
      <c r="S283">
        <f>SUM(G283:R283)</f>
        <v>0</v>
      </c>
      <c r="T283">
        <f>ROUND(S283/12,2)</f>
        <v>0</v>
      </c>
    </row>
    <row r="284" spans="1:20">
      <c r="A284">
        <v>12301096</v>
      </c>
      <c r="B284" t="s">
        <v>151</v>
      </c>
      <c r="D284" s="2">
        <v>25</v>
      </c>
      <c r="E284" s="2">
        <v>27</v>
      </c>
      <c r="F284" s="2">
        <v>6</v>
      </c>
      <c r="S284">
        <f>SUM(G284:R284)</f>
        <v>0</v>
      </c>
      <c r="T284">
        <f>ROUND(S284/12,2)</f>
        <v>0</v>
      </c>
    </row>
    <row r="285" spans="1:20">
      <c r="A285">
        <v>12301097</v>
      </c>
      <c r="B285" t="s">
        <v>152</v>
      </c>
      <c r="D285" s="2">
        <v>51</v>
      </c>
      <c r="E285" s="2">
        <v>70</v>
      </c>
      <c r="F285" s="2">
        <v>33</v>
      </c>
      <c r="S285">
        <f>SUM(G285:R285)</f>
        <v>0</v>
      </c>
      <c r="T285">
        <f>ROUND(S285/12,2)</f>
        <v>0</v>
      </c>
    </row>
    <row r="286" spans="1:20">
      <c r="A286">
        <v>12301099</v>
      </c>
      <c r="B286" t="s">
        <v>153</v>
      </c>
      <c r="D286" s="2">
        <v>4</v>
      </c>
      <c r="E286" s="2">
        <v>3</v>
      </c>
      <c r="F286" s="2">
        <v>4</v>
      </c>
      <c r="S286">
        <f>SUM(G286:R286)</f>
        <v>0</v>
      </c>
      <c r="T286">
        <f>ROUND(S286/12,2)</f>
        <v>0</v>
      </c>
    </row>
    <row r="287" spans="1:20">
      <c r="A287">
        <v>12301101</v>
      </c>
      <c r="B287" t="s">
        <v>359</v>
      </c>
      <c r="D287" s="2">
        <v>2</v>
      </c>
      <c r="S287">
        <f>SUM(G287:R287)</f>
        <v>0</v>
      </c>
      <c r="T287">
        <f>ROUND(S287/12,2)</f>
        <v>0</v>
      </c>
    </row>
    <row r="288" spans="1:20">
      <c r="A288">
        <v>12301107</v>
      </c>
      <c r="B288" t="s">
        <v>360</v>
      </c>
      <c r="E288" s="2">
        <v>4</v>
      </c>
      <c r="F288" s="2">
        <v>4</v>
      </c>
      <c r="S288">
        <f>SUM(G288:R288)</f>
        <v>0</v>
      </c>
      <c r="T288">
        <f>ROUND(S288/12,2)</f>
        <v>0</v>
      </c>
    </row>
    <row r="289" spans="1:20">
      <c r="A289">
        <v>12301108</v>
      </c>
      <c r="B289" t="s">
        <v>361</v>
      </c>
      <c r="E289" s="2">
        <v>1</v>
      </c>
      <c r="S289">
        <f>SUM(G289:R289)</f>
        <v>0</v>
      </c>
      <c r="T289">
        <f>ROUND(S289/12,2)</f>
        <v>0</v>
      </c>
    </row>
    <row r="290" spans="1:20">
      <c r="A290">
        <v>12301109</v>
      </c>
      <c r="B290" t="s">
        <v>362</v>
      </c>
      <c r="E290" s="2">
        <v>1</v>
      </c>
      <c r="F290" s="2">
        <v>0</v>
      </c>
      <c r="S290">
        <f>SUM(G290:R290)</f>
        <v>0</v>
      </c>
      <c r="T290">
        <f>ROUND(S290/12,2)</f>
        <v>0</v>
      </c>
    </row>
    <row r="291" spans="1:20">
      <c r="A291">
        <v>12301110</v>
      </c>
      <c r="B291" t="s">
        <v>363</v>
      </c>
      <c r="D291" s="2">
        <v>1</v>
      </c>
      <c r="E291" s="2">
        <v>2</v>
      </c>
      <c r="S291">
        <f>SUM(G291:R291)</f>
        <v>0</v>
      </c>
      <c r="T291">
        <f>ROUND(S291/12,2)</f>
        <v>0</v>
      </c>
    </row>
    <row r="292" spans="1:20">
      <c r="A292">
        <v>12301111</v>
      </c>
      <c r="B292" t="s">
        <v>364</v>
      </c>
      <c r="D292" s="2">
        <v>3</v>
      </c>
      <c r="E292" s="2">
        <v>2</v>
      </c>
      <c r="F292" s="2">
        <v>2</v>
      </c>
      <c r="S292">
        <f>SUM(G292:R292)</f>
        <v>0</v>
      </c>
      <c r="T292">
        <f>ROUND(S292/12,2)</f>
        <v>0</v>
      </c>
    </row>
    <row r="293" spans="1:20">
      <c r="A293">
        <v>12301112</v>
      </c>
      <c r="B293" t="s">
        <v>365</v>
      </c>
      <c r="D293" s="2">
        <v>1</v>
      </c>
      <c r="E293" s="2">
        <v>0</v>
      </c>
      <c r="S293">
        <f>SUM(G293:R293)</f>
        <v>0</v>
      </c>
      <c r="T293">
        <f>ROUND(S293/12,2)</f>
        <v>0</v>
      </c>
    </row>
    <row r="294" spans="1:20">
      <c r="A294">
        <v>12302008</v>
      </c>
      <c r="B294" t="s">
        <v>366</v>
      </c>
      <c r="D294" s="2">
        <v>1</v>
      </c>
      <c r="F294" s="2">
        <v>1</v>
      </c>
      <c r="S294">
        <f>SUM(G294:R294)</f>
        <v>0</v>
      </c>
      <c r="T294">
        <f>ROUND(S294/12,2)</f>
        <v>0</v>
      </c>
    </row>
    <row r="295" spans="1:20">
      <c r="A295">
        <v>12302010</v>
      </c>
      <c r="B295" t="s">
        <v>367</v>
      </c>
      <c r="F295" s="2">
        <v>1</v>
      </c>
      <c r="S295">
        <f>SUM(G295:R295)</f>
        <v>0</v>
      </c>
      <c r="T295">
        <f>ROUND(S295/12,2)</f>
        <v>0</v>
      </c>
    </row>
    <row r="296" spans="1:20">
      <c r="A296">
        <v>12303004</v>
      </c>
      <c r="B296" t="s">
        <v>368</v>
      </c>
      <c r="D296" s="2">
        <v>12</v>
      </c>
      <c r="S296">
        <f>SUM(G296:R296)</f>
        <v>0</v>
      </c>
      <c r="T296">
        <f>ROUND(S296/12,2)</f>
        <v>0</v>
      </c>
    </row>
    <row r="297" spans="1:20">
      <c r="A297">
        <v>12401002</v>
      </c>
      <c r="B297" t="s">
        <v>154</v>
      </c>
      <c r="D297" s="2">
        <v>2</v>
      </c>
      <c r="E297" s="2">
        <v>1</v>
      </c>
      <c r="F297" s="2">
        <v>4</v>
      </c>
      <c r="S297">
        <f>SUM(G297:R297)</f>
        <v>0</v>
      </c>
      <c r="T297">
        <f>ROUND(S297/12,2)</f>
        <v>0</v>
      </c>
    </row>
    <row r="298" spans="1:20">
      <c r="A298">
        <v>12401006</v>
      </c>
      <c r="B298" t="s">
        <v>369</v>
      </c>
      <c r="F298" s="2">
        <v>1</v>
      </c>
      <c r="S298">
        <f>SUM(G298:R298)</f>
        <v>0</v>
      </c>
      <c r="T298">
        <f>ROUND(S298/12,2)</f>
        <v>0</v>
      </c>
    </row>
    <row r="299" spans="1:20">
      <c r="A299">
        <v>12401013</v>
      </c>
      <c r="B299" t="s">
        <v>370</v>
      </c>
      <c r="E299" s="2">
        <v>0</v>
      </c>
      <c r="S299">
        <f>SUM(G299:R299)</f>
        <v>0</v>
      </c>
      <c r="T299">
        <f>ROUND(S299/12,2)</f>
        <v>0</v>
      </c>
    </row>
    <row r="300" spans="1:20">
      <c r="A300">
        <v>12401020</v>
      </c>
      <c r="B300" t="s">
        <v>371</v>
      </c>
      <c r="E300" s="2">
        <v>1</v>
      </c>
      <c r="S300">
        <f>SUM(G300:R300)</f>
        <v>0</v>
      </c>
      <c r="T300">
        <f>ROUND(S300/12,2)</f>
        <v>0</v>
      </c>
    </row>
    <row r="301" spans="1:20">
      <c r="A301">
        <v>12401025</v>
      </c>
      <c r="B301" t="s">
        <v>155</v>
      </c>
      <c r="D301" s="2">
        <v>5</v>
      </c>
      <c r="E301" s="2">
        <v>2</v>
      </c>
      <c r="F301" s="2">
        <v>16</v>
      </c>
      <c r="S301">
        <f>SUM(G301:R301)</f>
        <v>0</v>
      </c>
      <c r="T301">
        <f>ROUND(S301/12,2)</f>
        <v>0</v>
      </c>
    </row>
    <row r="302" spans="1:20">
      <c r="A302">
        <v>12401026</v>
      </c>
      <c r="B302" t="s">
        <v>372</v>
      </c>
      <c r="D302" s="2">
        <v>1</v>
      </c>
      <c r="E302" s="2">
        <v>1</v>
      </c>
      <c r="S302">
        <f>SUM(G302:R302)</f>
        <v>0</v>
      </c>
      <c r="T302">
        <f>ROUND(S302/12,2)</f>
        <v>0</v>
      </c>
    </row>
    <row r="303" spans="1:20">
      <c r="A303">
        <v>12401027</v>
      </c>
      <c r="B303" t="s">
        <v>156</v>
      </c>
      <c r="D303" s="2">
        <v>2</v>
      </c>
      <c r="E303" s="2">
        <v>6</v>
      </c>
      <c r="F303" s="2">
        <v>3</v>
      </c>
      <c r="S303">
        <f>SUM(G303:R303)</f>
        <v>0</v>
      </c>
      <c r="T303">
        <f>ROUND(S303/12,2)</f>
        <v>0</v>
      </c>
    </row>
    <row r="304" spans="1:20">
      <c r="A304">
        <v>12402003</v>
      </c>
      <c r="B304" t="s">
        <v>157</v>
      </c>
      <c r="D304" s="2">
        <v>2</v>
      </c>
      <c r="S304">
        <f>SUM(G304:R304)</f>
        <v>0</v>
      </c>
      <c r="T304">
        <f>ROUND(S304/12,2)</f>
        <v>0</v>
      </c>
    </row>
    <row r="305" spans="1:20">
      <c r="A305">
        <v>12402004</v>
      </c>
      <c r="B305" t="s">
        <v>158</v>
      </c>
      <c r="D305" s="2">
        <v>2</v>
      </c>
      <c r="S305">
        <f>SUM(G305:R305)</f>
        <v>0</v>
      </c>
      <c r="T305">
        <f>ROUND(S305/12,2)</f>
        <v>0</v>
      </c>
    </row>
    <row r="306" spans="1:20">
      <c r="A306">
        <v>12402005</v>
      </c>
      <c r="B306" t="s">
        <v>159</v>
      </c>
      <c r="D306" s="2">
        <v>2</v>
      </c>
      <c r="S306">
        <f>SUM(G306:R306)</f>
        <v>0</v>
      </c>
      <c r="T306">
        <f>ROUND(S306/12,2)</f>
        <v>0</v>
      </c>
    </row>
    <row r="307" spans="1:20">
      <c r="A307">
        <v>12402006</v>
      </c>
      <c r="B307" t="s">
        <v>373</v>
      </c>
      <c r="D307" s="2">
        <v>2</v>
      </c>
      <c r="S307">
        <f>SUM(G307:R307)</f>
        <v>0</v>
      </c>
      <c r="T307">
        <f>ROUND(S307/12,2)</f>
        <v>0</v>
      </c>
    </row>
    <row r="308" spans="1:20">
      <c r="A308">
        <v>12402007</v>
      </c>
      <c r="B308" t="s">
        <v>160</v>
      </c>
      <c r="D308" s="2">
        <v>2</v>
      </c>
      <c r="S308">
        <f>SUM(G308:R308)</f>
        <v>0</v>
      </c>
      <c r="T308">
        <f>ROUND(S308/12,2)</f>
        <v>0</v>
      </c>
    </row>
    <row r="309" spans="1:20">
      <c r="A309">
        <v>12402013</v>
      </c>
      <c r="B309" t="s">
        <v>374</v>
      </c>
      <c r="E309" s="2">
        <v>2</v>
      </c>
      <c r="S309">
        <f>SUM(G309:R309)</f>
        <v>0</v>
      </c>
      <c r="T309">
        <f>ROUND(S309/12,2)</f>
        <v>0</v>
      </c>
    </row>
    <row r="310" spans="1:20">
      <c r="A310">
        <v>12501029</v>
      </c>
      <c r="B310" t="s">
        <v>161</v>
      </c>
      <c r="D310" s="2">
        <v>16</v>
      </c>
      <c r="E310" s="2">
        <v>24</v>
      </c>
      <c r="F310" s="2">
        <v>1</v>
      </c>
      <c r="S310">
        <f>SUM(G310:R310)</f>
        <v>0</v>
      </c>
      <c r="T310">
        <f>ROUND(S310/12,2)</f>
        <v>0</v>
      </c>
    </row>
    <row r="311" spans="1:20">
      <c r="A311">
        <v>12501030</v>
      </c>
      <c r="B311" t="s">
        <v>162</v>
      </c>
      <c r="D311" s="2">
        <v>22</v>
      </c>
      <c r="E311" s="2">
        <v>76</v>
      </c>
      <c r="F311" s="2">
        <v>2</v>
      </c>
      <c r="S311">
        <f>SUM(G311:R311)</f>
        <v>0</v>
      </c>
      <c r="T311">
        <f>ROUND(S311/12,2)</f>
        <v>0</v>
      </c>
    </row>
    <row r="312" spans="1:20">
      <c r="A312">
        <v>12501031</v>
      </c>
      <c r="B312" t="s">
        <v>163</v>
      </c>
      <c r="D312" s="2">
        <v>0</v>
      </c>
      <c r="E312" s="2">
        <v>0</v>
      </c>
      <c r="S312">
        <f>SUM(G312:R312)</f>
        <v>0</v>
      </c>
      <c r="T312">
        <f>ROUND(S312/12,2)</f>
        <v>0</v>
      </c>
    </row>
    <row r="313" spans="1:20">
      <c r="A313">
        <v>12501032</v>
      </c>
      <c r="B313" t="s">
        <v>164</v>
      </c>
      <c r="D313" s="2">
        <v>40</v>
      </c>
      <c r="E313" s="2">
        <v>28</v>
      </c>
      <c r="F313" s="2">
        <v>3</v>
      </c>
      <c r="S313">
        <f>SUM(G313:R313)</f>
        <v>0</v>
      </c>
      <c r="T313">
        <f>ROUND(S313/12,2)</f>
        <v>0</v>
      </c>
    </row>
    <row r="314" spans="1:20">
      <c r="A314">
        <v>12501033</v>
      </c>
      <c r="B314" t="s">
        <v>165</v>
      </c>
      <c r="D314" s="2">
        <v>13</v>
      </c>
      <c r="E314" s="2">
        <v>21</v>
      </c>
      <c r="F314" s="2">
        <v>11</v>
      </c>
      <c r="S314">
        <f>SUM(G314:R314)</f>
        <v>0</v>
      </c>
      <c r="T314">
        <f>ROUND(S314/12,2)</f>
        <v>0</v>
      </c>
    </row>
    <row r="315" spans="1:20">
      <c r="A315">
        <v>12501034</v>
      </c>
      <c r="B315" t="s">
        <v>166</v>
      </c>
      <c r="D315" s="2">
        <v>0</v>
      </c>
      <c r="E315" s="2">
        <v>6</v>
      </c>
      <c r="F315" s="2">
        <v>0</v>
      </c>
      <c r="S315">
        <f>SUM(G315:R315)</f>
        <v>0</v>
      </c>
      <c r="T315">
        <f>ROUND(S315/12,2)</f>
        <v>0</v>
      </c>
    </row>
    <row r="316" spans="1:20">
      <c r="A316">
        <v>12501036</v>
      </c>
      <c r="B316" t="s">
        <v>167</v>
      </c>
      <c r="D316" s="2">
        <v>0</v>
      </c>
      <c r="E316" s="2">
        <v>0</v>
      </c>
      <c r="F316" s="2">
        <v>0</v>
      </c>
      <c r="S316">
        <f>SUM(G316:R316)</f>
        <v>0</v>
      </c>
      <c r="T316">
        <f>ROUND(S316/12,2)</f>
        <v>0</v>
      </c>
    </row>
    <row r="317" spans="1:20">
      <c r="A317">
        <v>12501038</v>
      </c>
      <c r="B317" t="s">
        <v>375</v>
      </c>
      <c r="D317" s="2">
        <v>0</v>
      </c>
      <c r="E317" s="2">
        <v>0</v>
      </c>
      <c r="F317" s="2">
        <v>0</v>
      </c>
      <c r="S317">
        <f>SUM(G317:R317)</f>
        <v>0</v>
      </c>
      <c r="T317">
        <f>ROUND(S317/12,2)</f>
        <v>0</v>
      </c>
    </row>
    <row r="318" spans="1:20">
      <c r="A318">
        <v>12501040</v>
      </c>
      <c r="B318" t="s">
        <v>168</v>
      </c>
      <c r="D318" s="2">
        <v>0</v>
      </c>
      <c r="E318" s="2">
        <v>0</v>
      </c>
      <c r="F318" s="2">
        <v>0</v>
      </c>
      <c r="S318">
        <f>SUM(G318:R318)</f>
        <v>0</v>
      </c>
      <c r="T318">
        <f>ROUND(S318/12,2)</f>
        <v>0</v>
      </c>
    </row>
    <row r="319" spans="1:20">
      <c r="A319">
        <v>12501041</v>
      </c>
      <c r="B319" t="s">
        <v>376</v>
      </c>
      <c r="D319" s="2">
        <v>0</v>
      </c>
      <c r="E319" s="2">
        <v>0</v>
      </c>
      <c r="F319" s="2">
        <v>0</v>
      </c>
      <c r="S319">
        <f>SUM(G319:R319)</f>
        <v>0</v>
      </c>
      <c r="T319">
        <f>ROUND(S319/12,2)</f>
        <v>0</v>
      </c>
    </row>
    <row r="320" spans="1:20">
      <c r="A320">
        <v>12501043</v>
      </c>
      <c r="B320" t="s">
        <v>169</v>
      </c>
      <c r="D320" s="2">
        <v>5</v>
      </c>
      <c r="E320" s="2">
        <v>12</v>
      </c>
      <c r="S320">
        <f>SUM(G320:R320)</f>
        <v>0</v>
      </c>
      <c r="T320">
        <f>ROUND(S320/12,2)</f>
        <v>0</v>
      </c>
    </row>
    <row r="321" spans="1:20">
      <c r="A321">
        <v>12501046</v>
      </c>
      <c r="B321" t="s">
        <v>377</v>
      </c>
      <c r="E321" s="2">
        <v>3</v>
      </c>
      <c r="S321">
        <f>SUM(G321:R321)</f>
        <v>0</v>
      </c>
      <c r="T321">
        <f>ROUND(S321/12,2)</f>
        <v>0</v>
      </c>
    </row>
    <row r="322" spans="1:20">
      <c r="A322">
        <v>12501050</v>
      </c>
      <c r="B322" t="s">
        <v>170</v>
      </c>
      <c r="D322" s="2">
        <v>24</v>
      </c>
      <c r="E322" s="2">
        <v>10</v>
      </c>
      <c r="S322">
        <f>SUM(G322:R322)</f>
        <v>0</v>
      </c>
      <c r="T322">
        <f>ROUND(S322/12,2)</f>
        <v>0</v>
      </c>
    </row>
    <row r="323" spans="1:20">
      <c r="A323">
        <v>12501051</v>
      </c>
      <c r="B323" t="s">
        <v>171</v>
      </c>
      <c r="D323" s="2">
        <v>2</v>
      </c>
      <c r="E323" s="2">
        <v>212</v>
      </c>
      <c r="F323" s="2">
        <v>6</v>
      </c>
      <c r="S323">
        <f>SUM(G323:R323)</f>
        <v>0</v>
      </c>
      <c r="T323">
        <f>ROUND(S323/12,2)</f>
        <v>0</v>
      </c>
    </row>
    <row r="324" spans="1:20">
      <c r="A324">
        <v>12501060</v>
      </c>
      <c r="B324" t="s">
        <v>378</v>
      </c>
      <c r="D324" s="2">
        <v>1</v>
      </c>
      <c r="S324">
        <f>SUM(G324:R324)</f>
        <v>0</v>
      </c>
      <c r="T324">
        <f>ROUND(S324/12,2)</f>
        <v>0</v>
      </c>
    </row>
    <row r="325" spans="1:20">
      <c r="A325">
        <v>12501061</v>
      </c>
      <c r="B325" t="s">
        <v>379</v>
      </c>
      <c r="D325" s="2">
        <v>1</v>
      </c>
      <c r="S325">
        <f>SUM(G325:R325)</f>
        <v>0</v>
      </c>
      <c r="T325">
        <f>ROUND(S325/12,2)</f>
        <v>0</v>
      </c>
    </row>
    <row r="326" spans="1:20">
      <c r="A326">
        <v>12501062</v>
      </c>
      <c r="B326" t="s">
        <v>380</v>
      </c>
      <c r="D326" s="2">
        <v>111</v>
      </c>
      <c r="E326" s="2">
        <v>22</v>
      </c>
      <c r="F326" s="2">
        <v>23</v>
      </c>
      <c r="S326">
        <f>SUM(G326:R326)</f>
        <v>0</v>
      </c>
      <c r="T326">
        <f>ROUND(S326/12,2)</f>
        <v>0</v>
      </c>
    </row>
    <row r="327" spans="1:20">
      <c r="A327">
        <v>12501063</v>
      </c>
      <c r="B327" t="s">
        <v>381</v>
      </c>
      <c r="D327" s="2">
        <v>86</v>
      </c>
      <c r="E327" s="2">
        <v>22</v>
      </c>
      <c r="S327">
        <f>SUM(G327:R327)</f>
        <v>0</v>
      </c>
      <c r="T327">
        <f>ROUND(S327/12,2)</f>
        <v>0</v>
      </c>
    </row>
    <row r="328" spans="1:20">
      <c r="A328">
        <v>12501065</v>
      </c>
      <c r="B328" t="s">
        <v>382</v>
      </c>
      <c r="E328" s="2">
        <v>13</v>
      </c>
      <c r="F328" s="2">
        <v>10</v>
      </c>
      <c r="S328">
        <f>SUM(G328:R328)</f>
        <v>0</v>
      </c>
      <c r="T328">
        <f>ROUND(S328/12,2)</f>
        <v>0</v>
      </c>
    </row>
    <row r="329" spans="1:20">
      <c r="A329">
        <v>12504043</v>
      </c>
      <c r="B329" t="s">
        <v>172</v>
      </c>
      <c r="D329" s="2">
        <v>4</v>
      </c>
      <c r="E329" s="2">
        <v>12</v>
      </c>
      <c r="F329" s="2">
        <v>18</v>
      </c>
      <c r="S329">
        <f>SUM(G329:R329)</f>
        <v>0</v>
      </c>
      <c r="T329">
        <f>ROUND(S329/12,2)</f>
        <v>0</v>
      </c>
    </row>
    <row r="330" spans="1:20">
      <c r="A330">
        <v>12504053</v>
      </c>
      <c r="B330" t="s">
        <v>173</v>
      </c>
      <c r="D330" s="2">
        <v>27</v>
      </c>
      <c r="E330" s="2">
        <v>6</v>
      </c>
      <c r="F330" s="2">
        <v>2</v>
      </c>
      <c r="S330">
        <f>SUM(G330:R330)</f>
        <v>0</v>
      </c>
      <c r="T330">
        <f>ROUND(S330/12,2)</f>
        <v>0</v>
      </c>
    </row>
    <row r="331" spans="1:20">
      <c r="A331">
        <v>12504059</v>
      </c>
      <c r="B331" t="s">
        <v>174</v>
      </c>
      <c r="D331" s="2">
        <v>4</v>
      </c>
      <c r="E331" s="2">
        <v>1</v>
      </c>
      <c r="S331">
        <f>SUM(G331:R331)</f>
        <v>0</v>
      </c>
      <c r="T331">
        <f>ROUND(S331/12,2)</f>
        <v>0</v>
      </c>
    </row>
    <row r="332" spans="1:20">
      <c r="A332">
        <v>12504062</v>
      </c>
      <c r="B332" t="s">
        <v>175</v>
      </c>
      <c r="D332" s="2">
        <v>10</v>
      </c>
      <c r="E332" s="2">
        <v>9</v>
      </c>
      <c r="F332" s="2">
        <v>11</v>
      </c>
      <c r="S332">
        <f>SUM(G332:R332)</f>
        <v>0</v>
      </c>
      <c r="T332">
        <f>ROUND(S332/12,2)</f>
        <v>0</v>
      </c>
    </row>
    <row r="333" spans="1:20">
      <c r="A333">
        <v>12504067</v>
      </c>
      <c r="B333" t="s">
        <v>383</v>
      </c>
      <c r="D333" s="2">
        <v>26</v>
      </c>
      <c r="E333" s="2">
        <v>-3</v>
      </c>
      <c r="F333" s="2">
        <v>-1</v>
      </c>
      <c r="S333">
        <f>SUM(G333:R333)</f>
        <v>0</v>
      </c>
      <c r="T333">
        <f>ROUND(S333/12,2)</f>
        <v>0</v>
      </c>
    </row>
    <row r="334" spans="1:20">
      <c r="A334">
        <v>12602056</v>
      </c>
      <c r="B334" t="s">
        <v>176</v>
      </c>
      <c r="D334" s="2">
        <v>10</v>
      </c>
      <c r="E334" s="2">
        <v>21</v>
      </c>
      <c r="F334" s="2">
        <v>3</v>
      </c>
      <c r="S334">
        <f>SUM(G334:R334)</f>
        <v>0</v>
      </c>
      <c r="T334">
        <f>ROUND(S334/12,2)</f>
        <v>0</v>
      </c>
    </row>
    <row r="335" spans="1:20">
      <c r="A335">
        <v>12602066</v>
      </c>
      <c r="B335" t="s">
        <v>384</v>
      </c>
      <c r="D335" s="2">
        <v>0</v>
      </c>
      <c r="E335" s="2">
        <v>0</v>
      </c>
      <c r="S335">
        <f>SUM(G335:R335)</f>
        <v>0</v>
      </c>
      <c r="T335">
        <f>ROUND(S335/12,2)</f>
        <v>0</v>
      </c>
    </row>
    <row r="336" spans="1:20">
      <c r="A336">
        <v>12701003</v>
      </c>
      <c r="B336" t="s">
        <v>177</v>
      </c>
      <c r="D336" s="2">
        <v>240</v>
      </c>
      <c r="E336" s="2">
        <v>264</v>
      </c>
      <c r="F336" s="2">
        <v>228</v>
      </c>
      <c r="S336">
        <f>SUM(G336:R336)</f>
        <v>0</v>
      </c>
      <c r="T336">
        <f>ROUND(S336/12,2)</f>
        <v>0</v>
      </c>
    </row>
    <row r="337" spans="1:20">
      <c r="A337">
        <v>12701004</v>
      </c>
      <c r="B337" t="s">
        <v>178</v>
      </c>
      <c r="D337" s="2">
        <v>37</v>
      </c>
      <c r="E337" s="2">
        <v>68</v>
      </c>
      <c r="F337" s="2">
        <v>45</v>
      </c>
      <c r="S337">
        <f>SUM(G337:R337)</f>
        <v>0</v>
      </c>
      <c r="T337">
        <f>ROUND(S337/12,2)</f>
        <v>0</v>
      </c>
    </row>
    <row r="338" spans="1:20">
      <c r="A338">
        <v>12901060</v>
      </c>
      <c r="B338" t="s">
        <v>179</v>
      </c>
      <c r="E338" s="2">
        <v>88</v>
      </c>
      <c r="F338" s="2">
        <v>5</v>
      </c>
      <c r="S338">
        <f>SUM(G338:R338)</f>
        <v>0</v>
      </c>
      <c r="T338">
        <f>ROUND(S338/12,2)</f>
        <v>0</v>
      </c>
    </row>
    <row r="339" spans="1:20">
      <c r="A339">
        <v>12901064</v>
      </c>
      <c r="B339" t="s">
        <v>385</v>
      </c>
      <c r="E339" s="2">
        <v>197</v>
      </c>
      <c r="F339" s="2">
        <v>7</v>
      </c>
      <c r="S339">
        <f>SUM(G339:R339)</f>
        <v>0</v>
      </c>
      <c r="T339">
        <f>ROUND(S339/12,2)</f>
        <v>0</v>
      </c>
    </row>
    <row r="340" spans="1:20">
      <c r="A340">
        <v>12901066</v>
      </c>
      <c r="B340" t="s">
        <v>180</v>
      </c>
      <c r="D340" s="2">
        <v>-3</v>
      </c>
      <c r="E340" s="2">
        <v>471</v>
      </c>
      <c r="F340" s="2">
        <v>21</v>
      </c>
      <c r="S340">
        <f>SUM(G340:R340)</f>
        <v>0</v>
      </c>
      <c r="T340">
        <f>ROUND(S340/12,2)</f>
        <v>0</v>
      </c>
    </row>
    <row r="341" spans="1:20">
      <c r="A341">
        <v>12901067</v>
      </c>
      <c r="B341" t="s">
        <v>181</v>
      </c>
      <c r="D341" s="2">
        <v>30</v>
      </c>
      <c r="E341" s="2">
        <v>643</v>
      </c>
      <c r="F341" s="2">
        <v>24</v>
      </c>
      <c r="S341">
        <f>SUM(G341:R341)</f>
        <v>0</v>
      </c>
      <c r="T341">
        <f>ROUND(S341/12,2)</f>
        <v>0</v>
      </c>
    </row>
    <row r="342" spans="1:20">
      <c r="A342">
        <v>12901069</v>
      </c>
      <c r="B342" t="s">
        <v>182</v>
      </c>
      <c r="D342" s="2">
        <v>99</v>
      </c>
      <c r="E342" s="2">
        <v>337</v>
      </c>
      <c r="F342" s="2">
        <v>88</v>
      </c>
      <c r="S342">
        <f>SUM(G342:R342)</f>
        <v>0</v>
      </c>
      <c r="T342">
        <f>ROUND(S342/12,2)</f>
        <v>0</v>
      </c>
    </row>
    <row r="343" spans="1:20">
      <c r="A343">
        <v>12901070</v>
      </c>
      <c r="B343" t="s">
        <v>183</v>
      </c>
      <c r="E343" s="2">
        <v>5</v>
      </c>
      <c r="F343" s="2">
        <v>6</v>
      </c>
      <c r="S343">
        <f>SUM(G343:R343)</f>
        <v>0</v>
      </c>
      <c r="T343">
        <f>ROUND(S343/12,2)</f>
        <v>0</v>
      </c>
    </row>
    <row r="344" spans="1:20">
      <c r="A344">
        <v>12901072</v>
      </c>
      <c r="B344" t="s">
        <v>386</v>
      </c>
      <c r="D344" s="2">
        <v>55</v>
      </c>
      <c r="E344" s="2">
        <v>515</v>
      </c>
      <c r="F344" s="2">
        <v>73</v>
      </c>
      <c r="S344">
        <f>SUM(G344:R344)</f>
        <v>0</v>
      </c>
      <c r="T344">
        <f>ROUND(S344/12,2)</f>
        <v>0</v>
      </c>
    </row>
    <row r="345" spans="1:20">
      <c r="A345">
        <v>12901073</v>
      </c>
      <c r="B345" t="s">
        <v>387</v>
      </c>
      <c r="D345" s="2">
        <v>20</v>
      </c>
      <c r="E345" s="2">
        <v>91</v>
      </c>
      <c r="F345" s="2">
        <v>63</v>
      </c>
      <c r="S345">
        <f>SUM(G345:R345)</f>
        <v>0</v>
      </c>
      <c r="T345">
        <f>ROUND(S345/12,2)</f>
        <v>0</v>
      </c>
    </row>
    <row r="346" spans="1:20">
      <c r="A346">
        <v>12901074</v>
      </c>
      <c r="B346" t="s">
        <v>388</v>
      </c>
      <c r="D346" s="2">
        <v>35</v>
      </c>
      <c r="E346" s="2">
        <v>334</v>
      </c>
      <c r="S346">
        <f>SUM(G346:R346)</f>
        <v>0</v>
      </c>
      <c r="T346">
        <f>ROUND(S346/12,2)</f>
        <v>0</v>
      </c>
    </row>
    <row r="347" spans="1:20">
      <c r="A347">
        <v>12901075</v>
      </c>
      <c r="B347" t="s">
        <v>389</v>
      </c>
      <c r="D347" s="2">
        <v>41</v>
      </c>
      <c r="E347" s="2">
        <v>36</v>
      </c>
      <c r="S347">
        <f>SUM(G347:R347)</f>
        <v>0</v>
      </c>
      <c r="T347">
        <f>ROUND(S347/12,2)</f>
        <v>0</v>
      </c>
    </row>
    <row r="348" spans="1:20">
      <c r="A348">
        <v>12901076</v>
      </c>
      <c r="B348" t="s">
        <v>390</v>
      </c>
      <c r="E348" s="2">
        <v>44</v>
      </c>
      <c r="S348">
        <f>SUM(G348:R348)</f>
        <v>0</v>
      </c>
      <c r="T348">
        <f>ROUND(S348/12,2)</f>
        <v>0</v>
      </c>
    </row>
    <row r="349" spans="1:20">
      <c r="A349">
        <v>12901077</v>
      </c>
      <c r="B349" t="s">
        <v>391</v>
      </c>
      <c r="D349" s="2">
        <v>31</v>
      </c>
      <c r="E349" s="2">
        <v>91</v>
      </c>
      <c r="F349" s="2">
        <v>22</v>
      </c>
      <c r="S349">
        <f>SUM(G349:R349)</f>
        <v>0</v>
      </c>
      <c r="T349">
        <f>ROUND(S349/12,2)</f>
        <v>0</v>
      </c>
    </row>
    <row r="350" spans="1:20">
      <c r="A350">
        <v>12901078</v>
      </c>
      <c r="B350" t="s">
        <v>392</v>
      </c>
      <c r="D350" s="2">
        <v>32</v>
      </c>
      <c r="E350" s="2">
        <v>45</v>
      </c>
      <c r="F350" s="2">
        <v>16</v>
      </c>
      <c r="S350">
        <f>SUM(G350:R350)</f>
        <v>0</v>
      </c>
      <c r="T350">
        <f>ROUND(S350/12,2)</f>
        <v>0</v>
      </c>
    </row>
    <row r="351" spans="1:20">
      <c r="A351">
        <v>12901080</v>
      </c>
      <c r="B351" t="s">
        <v>393</v>
      </c>
      <c r="D351" s="2">
        <v>41</v>
      </c>
      <c r="E351" s="2">
        <v>176</v>
      </c>
      <c r="F351" s="2">
        <v>8</v>
      </c>
      <c r="S351">
        <f>SUM(G351:R351)</f>
        <v>0</v>
      </c>
      <c r="T351">
        <f>ROUND(S351/12,2)</f>
        <v>0</v>
      </c>
    </row>
    <row r="352" spans="1:20">
      <c r="A352">
        <v>12901081</v>
      </c>
      <c r="B352" t="s">
        <v>394</v>
      </c>
      <c r="D352" s="2">
        <v>40</v>
      </c>
      <c r="E352" s="2">
        <v>46</v>
      </c>
      <c r="F352" s="2">
        <v>3</v>
      </c>
      <c r="S352">
        <f>SUM(G352:R352)</f>
        <v>0</v>
      </c>
      <c r="T352">
        <f>ROUND(S352/12,2)</f>
        <v>0</v>
      </c>
    </row>
    <row r="353" spans="1:20">
      <c r="A353">
        <v>12901082</v>
      </c>
      <c r="B353" t="s">
        <v>395</v>
      </c>
      <c r="E353" s="2">
        <v>200</v>
      </c>
      <c r="S353">
        <f>SUM(G353:R353)</f>
        <v>0</v>
      </c>
      <c r="T353">
        <f>ROUND(S353/12,2)</f>
        <v>0</v>
      </c>
    </row>
    <row r="354" spans="1:20">
      <c r="A354">
        <v>12901086</v>
      </c>
      <c r="B354" t="s">
        <v>396</v>
      </c>
      <c r="E354" s="2">
        <v>1008</v>
      </c>
      <c r="S354">
        <f>SUM(G354:R354)</f>
        <v>0</v>
      </c>
      <c r="T354">
        <f>ROUND(S354/12,2)</f>
        <v>0</v>
      </c>
    </row>
    <row r="355" spans="1:20">
      <c r="A355">
        <v>12902042</v>
      </c>
      <c r="B355" t="s">
        <v>184</v>
      </c>
      <c r="D355" s="2">
        <v>2</v>
      </c>
      <c r="E355" s="2">
        <v>1</v>
      </c>
      <c r="F355" s="2">
        <v>1</v>
      </c>
      <c r="S355">
        <f>SUM(G355:R355)</f>
        <v>0</v>
      </c>
      <c r="T355">
        <f>ROUND(S355/12,2)</f>
        <v>0</v>
      </c>
    </row>
    <row r="356" spans="1:20">
      <c r="A356">
        <v>12902082</v>
      </c>
      <c r="B356" t="s">
        <v>397</v>
      </c>
      <c r="D356" s="2">
        <v>6</v>
      </c>
      <c r="E356" s="2">
        <v>4</v>
      </c>
      <c r="F356" s="2">
        <v>4</v>
      </c>
      <c r="S356">
        <f>SUM(G356:R356)</f>
        <v>0</v>
      </c>
      <c r="T356">
        <f>ROUND(S356/12,2)</f>
        <v>0</v>
      </c>
    </row>
    <row r="357" spans="1:20">
      <c r="A357">
        <v>12902101</v>
      </c>
      <c r="B357" t="s">
        <v>398</v>
      </c>
      <c r="D357" s="2">
        <v>1</v>
      </c>
      <c r="S357">
        <f>SUM(G357:R357)</f>
        <v>0</v>
      </c>
      <c r="T357">
        <f>ROUND(S357/12,2)</f>
        <v>0</v>
      </c>
    </row>
    <row r="358" spans="1:20">
      <c r="A358">
        <v>12902110</v>
      </c>
      <c r="B358" t="s">
        <v>399</v>
      </c>
      <c r="E358" s="2">
        <v>2</v>
      </c>
      <c r="F358" s="2">
        <v>0</v>
      </c>
      <c r="S358">
        <f>SUM(G358:R358)</f>
        <v>0</v>
      </c>
      <c r="T358">
        <f>ROUND(S358/12,2)</f>
        <v>0</v>
      </c>
    </row>
    <row r="359" spans="1:20">
      <c r="A359">
        <v>12902142</v>
      </c>
      <c r="B359" t="s">
        <v>185</v>
      </c>
      <c r="D359" s="2">
        <v>1</v>
      </c>
      <c r="E359" s="2">
        <v>0</v>
      </c>
      <c r="S359">
        <f>SUM(G359:R359)</f>
        <v>0</v>
      </c>
      <c r="T359">
        <f>ROUND(S359/12,2)</f>
        <v>0</v>
      </c>
    </row>
    <row r="360" spans="1:20">
      <c r="A360">
        <v>12902172</v>
      </c>
      <c r="B360" t="s">
        <v>400</v>
      </c>
      <c r="E360" s="2">
        <v>1</v>
      </c>
      <c r="S360">
        <f>SUM(G360:R360)</f>
        <v>0</v>
      </c>
      <c r="T360">
        <f>ROUND(S360/12,2)</f>
        <v>0</v>
      </c>
    </row>
    <row r="361" spans="1:20">
      <c r="A361">
        <v>12902173</v>
      </c>
      <c r="B361" t="s">
        <v>186</v>
      </c>
      <c r="D361" s="2">
        <v>13</v>
      </c>
      <c r="E361" s="2">
        <v>125</v>
      </c>
      <c r="F361" s="2">
        <v>19</v>
      </c>
      <c r="S361">
        <f>SUM(G361:R361)</f>
        <v>0</v>
      </c>
      <c r="T361">
        <f>ROUND(S361/12,2)</f>
        <v>0</v>
      </c>
    </row>
    <row r="362" spans="1:20">
      <c r="A362">
        <v>12902203</v>
      </c>
      <c r="B362" t="s">
        <v>187</v>
      </c>
      <c r="D362" s="2">
        <v>7</v>
      </c>
      <c r="S362">
        <f>SUM(G362:R362)</f>
        <v>0</v>
      </c>
      <c r="T362">
        <f>ROUND(S362/12,2)</f>
        <v>0</v>
      </c>
    </row>
    <row r="363" spans="1:20">
      <c r="A363">
        <v>12902206</v>
      </c>
      <c r="B363" t="s">
        <v>188</v>
      </c>
      <c r="D363" s="2">
        <v>12</v>
      </c>
      <c r="E363" s="2">
        <v>18</v>
      </c>
      <c r="F363" s="2">
        <v>11</v>
      </c>
      <c r="S363">
        <f>SUM(G363:R363)</f>
        <v>0</v>
      </c>
      <c r="T363">
        <f>ROUND(S363/12,2)</f>
        <v>0</v>
      </c>
    </row>
    <row r="364" spans="1:20">
      <c r="A364">
        <v>12902227</v>
      </c>
      <c r="B364" t="s">
        <v>189</v>
      </c>
      <c r="D364" s="2">
        <v>13</v>
      </c>
      <c r="E364" s="2">
        <v>26</v>
      </c>
      <c r="F364" s="2">
        <v>8</v>
      </c>
      <c r="S364">
        <f>SUM(G364:R364)</f>
        <v>0</v>
      </c>
      <c r="T364">
        <f>ROUND(S364/12,2)</f>
        <v>0</v>
      </c>
    </row>
    <row r="365" spans="1:20">
      <c r="A365">
        <v>12902259</v>
      </c>
      <c r="B365" t="s">
        <v>190</v>
      </c>
      <c r="E365" s="2">
        <v>4</v>
      </c>
      <c r="F365" s="2">
        <v>11</v>
      </c>
      <c r="S365">
        <f>SUM(G365:R365)</f>
        <v>0</v>
      </c>
      <c r="T365">
        <f>ROUND(S365/12,2)</f>
        <v>0</v>
      </c>
    </row>
    <row r="366" spans="1:20">
      <c r="A366">
        <v>12902260</v>
      </c>
      <c r="B366" t="s">
        <v>191</v>
      </c>
      <c r="D366" s="2">
        <v>6</v>
      </c>
      <c r="E366" s="2">
        <v>7</v>
      </c>
      <c r="F366" s="2">
        <v>5</v>
      </c>
      <c r="S366">
        <f>SUM(G366:R366)</f>
        <v>0</v>
      </c>
      <c r="T366">
        <f>ROUND(S366/12,2)</f>
        <v>0</v>
      </c>
    </row>
    <row r="367" spans="1:20">
      <c r="A367">
        <v>12902298</v>
      </c>
      <c r="B367" t="s">
        <v>192</v>
      </c>
      <c r="D367" s="2">
        <v>48</v>
      </c>
      <c r="E367" s="2">
        <v>53</v>
      </c>
      <c r="F367" s="2">
        <v>22</v>
      </c>
      <c r="S367">
        <f>SUM(G367:R367)</f>
        <v>0</v>
      </c>
      <c r="T367">
        <f>ROUND(S367/12,2)</f>
        <v>0</v>
      </c>
    </row>
    <row r="368" spans="1:20">
      <c r="A368">
        <v>12902309</v>
      </c>
      <c r="B368" t="s">
        <v>193</v>
      </c>
      <c r="D368" s="2">
        <v>6</v>
      </c>
      <c r="E368" s="2">
        <v>1</v>
      </c>
      <c r="F368" s="2">
        <v>1</v>
      </c>
      <c r="S368">
        <f>SUM(G368:R368)</f>
        <v>0</v>
      </c>
      <c r="T368">
        <f>ROUND(S368/12,2)</f>
        <v>0</v>
      </c>
    </row>
    <row r="369" spans="1:20">
      <c r="A369">
        <v>12902312</v>
      </c>
      <c r="B369" t="s">
        <v>194</v>
      </c>
      <c r="D369" s="2">
        <v>313</v>
      </c>
      <c r="E369" s="2">
        <v>112</v>
      </c>
      <c r="F369" s="2">
        <v>293</v>
      </c>
      <c r="S369">
        <f>SUM(G369:R369)</f>
        <v>0</v>
      </c>
      <c r="T369">
        <f>ROUND(S369/12,2)</f>
        <v>0</v>
      </c>
    </row>
    <row r="370" spans="1:20">
      <c r="A370">
        <v>12902318</v>
      </c>
      <c r="B370" t="s">
        <v>195</v>
      </c>
      <c r="D370" s="2">
        <v>24</v>
      </c>
      <c r="E370" s="2">
        <v>15</v>
      </c>
      <c r="F370" s="2">
        <v>5</v>
      </c>
      <c r="S370">
        <f>SUM(G370:R370)</f>
        <v>0</v>
      </c>
      <c r="T370">
        <f>ROUND(S370/12,2)</f>
        <v>0</v>
      </c>
    </row>
    <row r="371" spans="1:20">
      <c r="A371">
        <v>12902320</v>
      </c>
      <c r="B371" t="s">
        <v>196</v>
      </c>
      <c r="D371" s="2">
        <v>2</v>
      </c>
      <c r="S371">
        <f>SUM(G371:R371)</f>
        <v>0</v>
      </c>
      <c r="T371">
        <f>ROUND(S371/12,2)</f>
        <v>0</v>
      </c>
    </row>
    <row r="372" spans="1:20">
      <c r="A372">
        <v>12902324</v>
      </c>
      <c r="B372" t="s">
        <v>197</v>
      </c>
      <c r="D372" s="2">
        <v>5</v>
      </c>
      <c r="S372">
        <f>SUM(G372:R372)</f>
        <v>0</v>
      </c>
      <c r="T372">
        <f>ROUND(S372/12,2)</f>
        <v>0</v>
      </c>
    </row>
    <row r="373" spans="1:20">
      <c r="A373">
        <v>12902325</v>
      </c>
      <c r="B373" t="s">
        <v>198</v>
      </c>
      <c r="D373" s="2">
        <v>1</v>
      </c>
      <c r="E373" s="2">
        <v>43</v>
      </c>
      <c r="F373" s="2">
        <v>27</v>
      </c>
      <c r="S373">
        <f>SUM(G373:R373)</f>
        <v>0</v>
      </c>
      <c r="T373">
        <f>ROUND(S373/12,2)</f>
        <v>0</v>
      </c>
    </row>
    <row r="374" spans="1:20">
      <c r="A374">
        <v>12902329</v>
      </c>
      <c r="B374" t="s">
        <v>401</v>
      </c>
      <c r="D374" s="2">
        <v>3</v>
      </c>
      <c r="S374">
        <f>SUM(G374:R374)</f>
        <v>0</v>
      </c>
      <c r="T374">
        <f>ROUND(S374/12,2)</f>
        <v>0</v>
      </c>
    </row>
    <row r="375" spans="1:20">
      <c r="A375">
        <v>12902330</v>
      </c>
      <c r="B375" t="s">
        <v>402</v>
      </c>
      <c r="D375" s="2">
        <v>2</v>
      </c>
      <c r="S375">
        <f>SUM(G375:R375)</f>
        <v>0</v>
      </c>
      <c r="T375">
        <f>ROUND(S375/12,2)</f>
        <v>0</v>
      </c>
    </row>
    <row r="376" spans="1:20">
      <c r="A376">
        <v>12902331</v>
      </c>
      <c r="B376" t="s">
        <v>199</v>
      </c>
      <c r="D376" s="2">
        <v>11</v>
      </c>
      <c r="E376" s="2">
        <v>17</v>
      </c>
      <c r="F376" s="2">
        <v>9</v>
      </c>
      <c r="S376">
        <f>SUM(G376:R376)</f>
        <v>0</v>
      </c>
      <c r="T376">
        <f>ROUND(S376/12,2)</f>
        <v>0</v>
      </c>
    </row>
    <row r="377" spans="1:20">
      <c r="A377">
        <v>12902333</v>
      </c>
      <c r="B377" t="s">
        <v>403</v>
      </c>
      <c r="D377" s="2">
        <v>37</v>
      </c>
      <c r="E377" s="2">
        <v>3</v>
      </c>
      <c r="S377">
        <f>SUM(G377:R377)</f>
        <v>0</v>
      </c>
      <c r="T377">
        <f>ROUND(S377/12,2)</f>
        <v>0</v>
      </c>
    </row>
    <row r="378" spans="1:20">
      <c r="A378">
        <v>12902351</v>
      </c>
      <c r="B378" t="s">
        <v>200</v>
      </c>
      <c r="D378" s="2">
        <v>299</v>
      </c>
      <c r="E378" s="2">
        <v>93</v>
      </c>
      <c r="F378" s="2">
        <v>46</v>
      </c>
      <c r="S378">
        <f>SUM(G378:R378)</f>
        <v>0</v>
      </c>
      <c r="T378">
        <f>ROUND(S378/12,2)</f>
        <v>0</v>
      </c>
    </row>
    <row r="379" spans="1:20">
      <c r="A379">
        <v>12902354</v>
      </c>
      <c r="B379" t="s">
        <v>404</v>
      </c>
      <c r="D379" s="2">
        <v>2870</v>
      </c>
      <c r="E379" s="2">
        <v>2091</v>
      </c>
      <c r="S379">
        <f>SUM(G379:R379)</f>
        <v>0</v>
      </c>
      <c r="T379">
        <f>ROUND(S379/12,2)</f>
        <v>0</v>
      </c>
    </row>
    <row r="380" spans="1:20">
      <c r="A380">
        <v>12902355</v>
      </c>
      <c r="B380" t="s">
        <v>405</v>
      </c>
      <c r="D380" s="2">
        <v>31</v>
      </c>
      <c r="E380" s="2">
        <v>18</v>
      </c>
      <c r="F380" s="2">
        <v>25</v>
      </c>
      <c r="S380">
        <f>SUM(G380:R380)</f>
        <v>0</v>
      </c>
      <c r="T380">
        <f>ROUND(S380/12,2)</f>
        <v>0</v>
      </c>
    </row>
    <row r="381" spans="1:20">
      <c r="A381">
        <v>12902362</v>
      </c>
      <c r="B381" t="s">
        <v>406</v>
      </c>
      <c r="D381" s="2">
        <v>32</v>
      </c>
      <c r="E381" s="2">
        <v>33</v>
      </c>
      <c r="F381" s="2">
        <v>9</v>
      </c>
      <c r="S381">
        <f>SUM(G381:R381)</f>
        <v>0</v>
      </c>
      <c r="T381">
        <f>ROUND(S381/12,2)</f>
        <v>0</v>
      </c>
    </row>
    <row r="382" spans="1:20">
      <c r="A382">
        <v>12902363</v>
      </c>
      <c r="B382" t="s">
        <v>407</v>
      </c>
      <c r="D382" s="2">
        <v>16</v>
      </c>
      <c r="E382" s="2">
        <v>27</v>
      </c>
      <c r="F382" s="2">
        <v>16</v>
      </c>
      <c r="S382">
        <f>SUM(G382:R382)</f>
        <v>0</v>
      </c>
      <c r="T382">
        <f>ROUND(S382/12,2)</f>
        <v>0</v>
      </c>
    </row>
    <row r="383" spans="1:20">
      <c r="A383">
        <v>12902366</v>
      </c>
      <c r="B383" t="s">
        <v>408</v>
      </c>
      <c r="D383" s="2">
        <v>1</v>
      </c>
      <c r="F383" s="2">
        <v>136</v>
      </c>
      <c r="S383">
        <f>SUM(G383:R383)</f>
        <v>0</v>
      </c>
      <c r="T383">
        <f>ROUND(S383/12,2)</f>
        <v>0</v>
      </c>
    </row>
    <row r="384" spans="1:20">
      <c r="A384">
        <v>12902367</v>
      </c>
      <c r="B384" t="s">
        <v>409</v>
      </c>
      <c r="D384" s="2">
        <v>10</v>
      </c>
      <c r="E384" s="2">
        <v>9</v>
      </c>
      <c r="F384" s="2">
        <v>19</v>
      </c>
      <c r="S384">
        <f>SUM(G384:R384)</f>
        <v>0</v>
      </c>
      <c r="T384">
        <f>ROUND(S384/12,2)</f>
        <v>0</v>
      </c>
    </row>
    <row r="385" spans="1:20">
      <c r="A385">
        <v>12902369</v>
      </c>
      <c r="B385" t="s">
        <v>410</v>
      </c>
      <c r="D385" s="2">
        <v>77</v>
      </c>
      <c r="E385" s="2">
        <v>38</v>
      </c>
      <c r="F385" s="2">
        <v>19</v>
      </c>
      <c r="S385">
        <f>SUM(G385:R385)</f>
        <v>0</v>
      </c>
      <c r="T385">
        <f>ROUND(S385/12,2)</f>
        <v>0</v>
      </c>
    </row>
    <row r="386" spans="1:20">
      <c r="A386">
        <v>12902371</v>
      </c>
      <c r="B386" t="s">
        <v>411</v>
      </c>
      <c r="D386" s="2">
        <v>7</v>
      </c>
      <c r="F386" s="2">
        <v>2</v>
      </c>
      <c r="S386">
        <f>SUM(G386:R386)</f>
        <v>0</v>
      </c>
      <c r="T386">
        <f>ROUND(S386/12,2)</f>
        <v>0</v>
      </c>
    </row>
    <row r="387" spans="1:20">
      <c r="A387">
        <v>12902372</v>
      </c>
      <c r="B387" t="s">
        <v>412</v>
      </c>
      <c r="D387" s="2">
        <v>6</v>
      </c>
      <c r="E387" s="2">
        <v>2</v>
      </c>
      <c r="F387" s="2">
        <v>1</v>
      </c>
      <c r="S387">
        <f>SUM(G387:R387)</f>
        <v>0</v>
      </c>
      <c r="T387">
        <f>ROUND(S387/12,2)</f>
        <v>0</v>
      </c>
    </row>
    <row r="388" spans="1:20">
      <c r="A388">
        <v>12902373</v>
      </c>
      <c r="B388" t="s">
        <v>413</v>
      </c>
      <c r="D388" s="2">
        <v>0</v>
      </c>
      <c r="S388">
        <f>SUM(G388:R388)</f>
        <v>0</v>
      </c>
      <c r="T388">
        <f>ROUND(S388/12,2)</f>
        <v>0</v>
      </c>
    </row>
    <row r="389" spans="1:20">
      <c r="A389">
        <v>12902374</v>
      </c>
      <c r="B389" t="s">
        <v>414</v>
      </c>
      <c r="D389" s="2">
        <v>4</v>
      </c>
      <c r="E389" s="2">
        <v>3</v>
      </c>
      <c r="S389">
        <f>SUM(G389:R389)</f>
        <v>0</v>
      </c>
      <c r="T389">
        <f>ROUND(S389/12,2)</f>
        <v>0</v>
      </c>
    </row>
    <row r="390" spans="1:20">
      <c r="A390">
        <v>12902377</v>
      </c>
      <c r="B390" t="s">
        <v>415</v>
      </c>
      <c r="E390" s="2">
        <v>1</v>
      </c>
      <c r="S390">
        <f>SUM(G390:R390)</f>
        <v>0</v>
      </c>
      <c r="T390">
        <f>ROUND(S390/12,2)</f>
        <v>0</v>
      </c>
    </row>
    <row r="391" spans="1:20">
      <c r="A391">
        <v>12902378</v>
      </c>
      <c r="B391" t="s">
        <v>416</v>
      </c>
      <c r="D391" s="2">
        <v>0</v>
      </c>
      <c r="E391" s="2">
        <v>-1</v>
      </c>
      <c r="S391">
        <f>SUM(G391:R391)</f>
        <v>0</v>
      </c>
      <c r="T391">
        <f>ROUND(S391/12,2)</f>
        <v>0</v>
      </c>
    </row>
    <row r="392" spans="1:20">
      <c r="A392">
        <v>12902379</v>
      </c>
      <c r="B392" t="s">
        <v>417</v>
      </c>
      <c r="D392" s="2">
        <v>2</v>
      </c>
      <c r="F392" s="2">
        <v>1</v>
      </c>
      <c r="S392">
        <f>SUM(G392:R392)</f>
        <v>0</v>
      </c>
      <c r="T392">
        <f>ROUND(S392/12,2)</f>
        <v>0</v>
      </c>
    </row>
    <row r="393" spans="1:20">
      <c r="A393">
        <v>12902380</v>
      </c>
      <c r="B393" t="s">
        <v>418</v>
      </c>
      <c r="D393" s="2">
        <v>100</v>
      </c>
      <c r="E393" s="2">
        <v>72</v>
      </c>
      <c r="F393" s="2">
        <v>23</v>
      </c>
      <c r="S393">
        <f>SUM(G393:R393)</f>
        <v>0</v>
      </c>
      <c r="T393">
        <f>ROUND(S393/12,2)</f>
        <v>0</v>
      </c>
    </row>
    <row r="394" spans="1:20">
      <c r="A394">
        <v>12902382</v>
      </c>
      <c r="B394" t="s">
        <v>419</v>
      </c>
      <c r="D394" s="2">
        <v>1</v>
      </c>
      <c r="F394" s="2">
        <v>2</v>
      </c>
      <c r="S394">
        <f>SUM(G394:R394)</f>
        <v>0</v>
      </c>
      <c r="T394">
        <f>ROUND(S394/12,2)</f>
        <v>0</v>
      </c>
    </row>
    <row r="395" spans="1:20">
      <c r="A395">
        <v>12902384</v>
      </c>
      <c r="B395" t="s">
        <v>420</v>
      </c>
      <c r="D395" s="2">
        <v>3</v>
      </c>
      <c r="E395" s="2">
        <v>19</v>
      </c>
      <c r="F395" s="2">
        <v>12</v>
      </c>
      <c r="S395">
        <f>SUM(G395:R395)</f>
        <v>0</v>
      </c>
      <c r="T395">
        <f>ROUND(S395/12,2)</f>
        <v>0</v>
      </c>
    </row>
    <row r="396" spans="1:20">
      <c r="A396">
        <v>12902386</v>
      </c>
      <c r="B396" t="s">
        <v>421</v>
      </c>
      <c r="D396" s="2">
        <v>198</v>
      </c>
      <c r="E396" s="2">
        <v>1</v>
      </c>
      <c r="S396">
        <f>SUM(G396:R396)</f>
        <v>0</v>
      </c>
      <c r="T396">
        <f>ROUND(S396/12,2)</f>
        <v>0</v>
      </c>
    </row>
    <row r="397" spans="1:20">
      <c r="A397">
        <v>12902391</v>
      </c>
      <c r="B397" t="s">
        <v>422</v>
      </c>
      <c r="D397" s="2">
        <v>39</v>
      </c>
      <c r="E397" s="2">
        <v>34</v>
      </c>
      <c r="S397">
        <f>SUM(G397:R397)</f>
        <v>0</v>
      </c>
      <c r="T397">
        <f>ROUND(S397/12,2)</f>
        <v>0</v>
      </c>
    </row>
    <row r="398" spans="1:20">
      <c r="A398">
        <v>12902396</v>
      </c>
      <c r="B398" t="s">
        <v>423</v>
      </c>
      <c r="D398" s="2">
        <v>6</v>
      </c>
      <c r="F398" s="2">
        <v>-1</v>
      </c>
      <c r="S398">
        <f>SUM(G398:R398)</f>
        <v>0</v>
      </c>
      <c r="T398">
        <f>ROUND(S398/12,2)</f>
        <v>0</v>
      </c>
    </row>
    <row r="399" spans="1:20">
      <c r="A399">
        <v>12902397</v>
      </c>
      <c r="B399" t="s">
        <v>424</v>
      </c>
      <c r="D399" s="2">
        <v>3</v>
      </c>
      <c r="S399">
        <f>SUM(G399:R399)</f>
        <v>0</v>
      </c>
      <c r="T399">
        <f>ROUND(S399/12,2)</f>
        <v>0</v>
      </c>
    </row>
    <row r="400" spans="1:20">
      <c r="A400">
        <v>12902399</v>
      </c>
      <c r="B400" t="s">
        <v>425</v>
      </c>
      <c r="D400" s="2">
        <v>1496</v>
      </c>
      <c r="F400" s="2">
        <v>600</v>
      </c>
      <c r="S400">
        <f>SUM(G400:R400)</f>
        <v>0</v>
      </c>
      <c r="T400">
        <f>ROUND(S400/12,2)</f>
        <v>0</v>
      </c>
    </row>
    <row r="401" spans="1:20">
      <c r="A401">
        <v>12902401</v>
      </c>
      <c r="B401" t="s">
        <v>426</v>
      </c>
      <c r="D401" s="2">
        <v>38</v>
      </c>
      <c r="E401" s="2">
        <v>30</v>
      </c>
      <c r="F401" s="2">
        <v>11</v>
      </c>
      <c r="S401">
        <f>SUM(G401:R401)</f>
        <v>0</v>
      </c>
      <c r="T401">
        <f>ROUND(S401/12,2)</f>
        <v>0</v>
      </c>
    </row>
    <row r="402" spans="1:20">
      <c r="A402">
        <v>12902403</v>
      </c>
      <c r="B402" t="s">
        <v>427</v>
      </c>
      <c r="D402" s="2">
        <v>2</v>
      </c>
      <c r="F402" s="2">
        <v>1</v>
      </c>
      <c r="S402">
        <f>SUM(G402:R402)</f>
        <v>0</v>
      </c>
      <c r="T402">
        <f>ROUND(S402/12,2)</f>
        <v>0</v>
      </c>
    </row>
    <row r="403" spans="1:20">
      <c r="A403">
        <v>12902405</v>
      </c>
      <c r="B403" t="s">
        <v>428</v>
      </c>
      <c r="D403" s="2">
        <v>5</v>
      </c>
      <c r="E403" s="2">
        <v>-9</v>
      </c>
      <c r="F403" s="2">
        <v>-1</v>
      </c>
      <c r="S403">
        <f>SUM(G403:R403)</f>
        <v>0</v>
      </c>
      <c r="T403">
        <f>ROUND(S403/12,2)</f>
        <v>0</v>
      </c>
    </row>
    <row r="404" spans="1:20">
      <c r="A404">
        <v>12902407</v>
      </c>
      <c r="B404" t="s">
        <v>429</v>
      </c>
      <c r="D404" s="2">
        <v>436</v>
      </c>
      <c r="E404" s="2">
        <v>32</v>
      </c>
      <c r="F404" s="2">
        <v>18</v>
      </c>
      <c r="S404">
        <f>SUM(G404:R404)</f>
        <v>0</v>
      </c>
      <c r="T404">
        <f>ROUND(S404/12,2)</f>
        <v>0</v>
      </c>
    </row>
    <row r="405" spans="1:20">
      <c r="A405">
        <v>12902415</v>
      </c>
      <c r="B405" t="s">
        <v>430</v>
      </c>
      <c r="D405" s="2">
        <v>3</v>
      </c>
      <c r="S405">
        <f>SUM(G405:R405)</f>
        <v>0</v>
      </c>
      <c r="T405">
        <f>ROUND(S405/12,2)</f>
        <v>0</v>
      </c>
    </row>
    <row r="406" spans="1:20">
      <c r="A406">
        <v>12902416</v>
      </c>
      <c r="B406" t="s">
        <v>431</v>
      </c>
      <c r="F406" s="2">
        <v>-47</v>
      </c>
      <c r="S406">
        <f>SUM(G406:R406)</f>
        <v>0</v>
      </c>
      <c r="T406">
        <f>ROUND(S406/12,2)</f>
        <v>0</v>
      </c>
    </row>
    <row r="407" spans="1:20">
      <c r="A407">
        <v>12902417</v>
      </c>
      <c r="B407" t="s">
        <v>432</v>
      </c>
      <c r="D407" s="2">
        <v>9</v>
      </c>
      <c r="E407" s="2">
        <v>3</v>
      </c>
      <c r="F407" s="2">
        <v>14</v>
      </c>
      <c r="S407">
        <f>SUM(G407:R407)</f>
        <v>0</v>
      </c>
      <c r="T407">
        <f>ROUND(S407/12,2)</f>
        <v>0</v>
      </c>
    </row>
    <row r="408" spans="1:20">
      <c r="A408">
        <v>12902418</v>
      </c>
      <c r="B408" t="s">
        <v>433</v>
      </c>
      <c r="D408" s="2">
        <v>29</v>
      </c>
      <c r="E408" s="2">
        <v>443</v>
      </c>
      <c r="F408" s="2">
        <v>131</v>
      </c>
      <c r="S408">
        <f>SUM(G408:R408)</f>
        <v>0</v>
      </c>
      <c r="T408">
        <f>ROUND(S408/12,2)</f>
        <v>0</v>
      </c>
    </row>
    <row r="409" spans="1:20">
      <c r="A409">
        <v>12902420</v>
      </c>
      <c r="B409" t="s">
        <v>434</v>
      </c>
      <c r="D409" s="2">
        <v>1392</v>
      </c>
      <c r="E409" s="2">
        <v>28</v>
      </c>
      <c r="F409" s="2">
        <v>230</v>
      </c>
      <c r="S409">
        <f>SUM(G409:R409)</f>
        <v>0</v>
      </c>
      <c r="T409">
        <f>ROUND(S409/12,2)</f>
        <v>0</v>
      </c>
    </row>
    <row r="410" spans="1:20">
      <c r="A410">
        <v>12902421</v>
      </c>
      <c r="B410" t="s">
        <v>435</v>
      </c>
      <c r="D410" s="2">
        <v>2185</v>
      </c>
      <c r="E410" s="2">
        <v>156</v>
      </c>
      <c r="F410" s="2">
        <v>797</v>
      </c>
      <c r="S410">
        <f>SUM(G410:R410)</f>
        <v>0</v>
      </c>
      <c r="T410">
        <f>ROUND(S410/12,2)</f>
        <v>0</v>
      </c>
    </row>
    <row r="411" spans="1:20">
      <c r="A411">
        <v>12902423</v>
      </c>
      <c r="B411" t="s">
        <v>436</v>
      </c>
      <c r="D411" s="2">
        <v>1</v>
      </c>
      <c r="E411" s="2">
        <v>0</v>
      </c>
      <c r="S411">
        <f>SUM(G411:R411)</f>
        <v>0</v>
      </c>
      <c r="T411">
        <f>ROUND(S411/12,2)</f>
        <v>0</v>
      </c>
    </row>
    <row r="412" spans="1:20">
      <c r="A412">
        <v>12902424</v>
      </c>
      <c r="B412" t="s">
        <v>437</v>
      </c>
      <c r="F412" s="2">
        <v>240</v>
      </c>
      <c r="S412">
        <f>SUM(G412:R412)</f>
        <v>0</v>
      </c>
      <c r="T412">
        <f>ROUND(S412/12,2)</f>
        <v>0</v>
      </c>
    </row>
    <row r="413" spans="1:20">
      <c r="A413">
        <v>12902425</v>
      </c>
      <c r="B413" t="s">
        <v>438</v>
      </c>
      <c r="F413" s="2">
        <v>0</v>
      </c>
      <c r="S413">
        <f>SUM(G413:R413)</f>
        <v>0</v>
      </c>
      <c r="T413">
        <f>ROUND(S413/12,2)</f>
        <v>0</v>
      </c>
    </row>
    <row r="414" spans="1:20">
      <c r="A414">
        <v>12902426</v>
      </c>
      <c r="B414" t="s">
        <v>439</v>
      </c>
      <c r="D414" s="2">
        <v>2390</v>
      </c>
      <c r="E414" s="2">
        <v>-14</v>
      </c>
      <c r="F414" s="2">
        <v>486</v>
      </c>
      <c r="S414">
        <f>SUM(G414:R414)</f>
        <v>0</v>
      </c>
      <c r="T414">
        <f>ROUND(S414/12,2)</f>
        <v>0</v>
      </c>
    </row>
    <row r="415" spans="1:20">
      <c r="A415">
        <v>12902432</v>
      </c>
      <c r="B415" t="s">
        <v>440</v>
      </c>
      <c r="D415" s="2">
        <v>3</v>
      </c>
      <c r="E415" s="2">
        <v>170</v>
      </c>
      <c r="F415" s="2">
        <v>7</v>
      </c>
      <c r="S415">
        <f>SUM(G415:R415)</f>
        <v>0</v>
      </c>
      <c r="T415">
        <f>ROUND(S415/12,2)</f>
        <v>0</v>
      </c>
    </row>
    <row r="416" spans="1:20">
      <c r="A416">
        <v>12902433</v>
      </c>
      <c r="B416" t="s">
        <v>441</v>
      </c>
      <c r="F416" s="2">
        <v>1</v>
      </c>
      <c r="S416">
        <f>SUM(G416:R416)</f>
        <v>0</v>
      </c>
      <c r="T416">
        <f>ROUND(S416/12,2)</f>
        <v>0</v>
      </c>
    </row>
    <row r="417" spans="1:20">
      <c r="A417">
        <v>12902434</v>
      </c>
      <c r="B417" t="s">
        <v>442</v>
      </c>
      <c r="D417" s="2">
        <v>1239</v>
      </c>
      <c r="E417" s="2">
        <v>216</v>
      </c>
      <c r="F417" s="2">
        <v>420</v>
      </c>
      <c r="S417">
        <f>SUM(G417:R417)</f>
        <v>0</v>
      </c>
      <c r="T417">
        <f>ROUND(S417/12,2)</f>
        <v>0</v>
      </c>
    </row>
    <row r="418" spans="1:20">
      <c r="A418">
        <v>12902438</v>
      </c>
      <c r="B418" t="s">
        <v>443</v>
      </c>
      <c r="E418" s="2">
        <v>13</v>
      </c>
      <c r="S418">
        <f>SUM(G418:R418)</f>
        <v>0</v>
      </c>
      <c r="T418">
        <f>ROUND(S418/12,2)</f>
        <v>0</v>
      </c>
    </row>
    <row r="419" spans="1:20">
      <c r="A419">
        <v>12902439</v>
      </c>
      <c r="B419" t="s">
        <v>444</v>
      </c>
      <c r="E419" s="2">
        <v>3</v>
      </c>
      <c r="S419">
        <f>SUM(G419:R419)</f>
        <v>0</v>
      </c>
      <c r="T419">
        <f>ROUND(S419/12,2)</f>
        <v>0</v>
      </c>
    </row>
    <row r="420" spans="1:20">
      <c r="A420">
        <v>12902440</v>
      </c>
      <c r="B420" t="s">
        <v>445</v>
      </c>
      <c r="E420" s="2">
        <v>2</v>
      </c>
      <c r="F420" s="2">
        <v>1</v>
      </c>
      <c r="S420">
        <f>SUM(G420:R420)</f>
        <v>0</v>
      </c>
      <c r="T420">
        <f>ROUND(S420/12,2)</f>
        <v>0</v>
      </c>
    </row>
    <row r="421" spans="1:20">
      <c r="A421">
        <v>12902441</v>
      </c>
      <c r="B421" t="s">
        <v>446</v>
      </c>
      <c r="E421" s="2">
        <v>18</v>
      </c>
      <c r="F421" s="2">
        <v>15</v>
      </c>
      <c r="S421">
        <f>SUM(G421:R421)</f>
        <v>0</v>
      </c>
      <c r="T421">
        <f>ROUND(S421/12,2)</f>
        <v>0</v>
      </c>
    </row>
    <row r="422" spans="1:20">
      <c r="A422">
        <v>12902442</v>
      </c>
      <c r="B422" t="s">
        <v>447</v>
      </c>
      <c r="F422" s="2">
        <v>754</v>
      </c>
      <c r="S422">
        <f>SUM(G422:R422)</f>
        <v>0</v>
      </c>
      <c r="T422">
        <f>ROUND(S422/12,2)</f>
        <v>0</v>
      </c>
    </row>
    <row r="423" spans="1:20">
      <c r="A423">
        <v>12902443</v>
      </c>
      <c r="B423" t="s">
        <v>448</v>
      </c>
      <c r="E423" s="2">
        <v>1</v>
      </c>
      <c r="S423">
        <f>SUM(G423:R423)</f>
        <v>0</v>
      </c>
      <c r="T423">
        <f>ROUND(S423/12,2)</f>
        <v>0</v>
      </c>
    </row>
    <row r="424" spans="1:20">
      <c r="A424">
        <v>12902444</v>
      </c>
      <c r="B424" t="s">
        <v>449</v>
      </c>
      <c r="F424" s="2">
        <v>1</v>
      </c>
      <c r="S424">
        <f>SUM(G424:R424)</f>
        <v>0</v>
      </c>
      <c r="T424">
        <f>ROUND(S424/12,2)</f>
        <v>0</v>
      </c>
    </row>
    <row r="425" spans="1:20">
      <c r="A425">
        <v>20101005</v>
      </c>
      <c r="B425" t="s">
        <v>450</v>
      </c>
      <c r="D425" s="2">
        <v>1</v>
      </c>
      <c r="S425">
        <f>SUM(G425:R425)</f>
        <v>0</v>
      </c>
      <c r="T425">
        <f>ROUND(S425/12,2)</f>
        <v>0</v>
      </c>
    </row>
    <row r="426" spans="1:20">
      <c r="A426">
        <v>20101008</v>
      </c>
      <c r="B426" t="s">
        <v>451</v>
      </c>
      <c r="E426" s="2">
        <v>2</v>
      </c>
      <c r="S426">
        <f>SUM(G426:R426)</f>
        <v>0</v>
      </c>
      <c r="T426">
        <f>ROUND(S426/12,2)</f>
        <v>0</v>
      </c>
    </row>
    <row r="427" spans="1:20">
      <c r="A427">
        <v>20101021</v>
      </c>
      <c r="B427" t="s">
        <v>452</v>
      </c>
      <c r="E427" s="2">
        <v>2</v>
      </c>
      <c r="S427">
        <f>SUM(G427:R427)</f>
        <v>0</v>
      </c>
      <c r="T427">
        <f>ROUND(S427/12,2)</f>
        <v>0</v>
      </c>
    </row>
    <row r="428" spans="1:20">
      <c r="A428">
        <v>20101025</v>
      </c>
      <c r="B428" t="s">
        <v>453</v>
      </c>
      <c r="E428" s="2">
        <v>2</v>
      </c>
      <c r="S428">
        <f>SUM(G428:R428)</f>
        <v>0</v>
      </c>
      <c r="T428">
        <f>ROUND(S428/12,2)</f>
        <v>0</v>
      </c>
    </row>
    <row r="429" spans="1:20">
      <c r="A429">
        <v>20101026</v>
      </c>
      <c r="B429" t="s">
        <v>454</v>
      </c>
      <c r="D429" s="2">
        <v>1</v>
      </c>
      <c r="E429" s="2">
        <v>2</v>
      </c>
      <c r="F429" s="2">
        <v>1</v>
      </c>
      <c r="S429">
        <f>SUM(G429:R429)</f>
        <v>0</v>
      </c>
      <c r="T429">
        <f>ROUND(S429/12,2)</f>
        <v>0</v>
      </c>
    </row>
    <row r="430" spans="1:20">
      <c r="A430">
        <v>20101048</v>
      </c>
      <c r="B430" t="s">
        <v>455</v>
      </c>
      <c r="F430" s="2">
        <v>1</v>
      </c>
      <c r="S430">
        <f>SUM(G430:R430)</f>
        <v>0</v>
      </c>
      <c r="T430">
        <f>ROUND(S430/12,2)</f>
        <v>0</v>
      </c>
    </row>
    <row r="431" spans="1:20">
      <c r="A431">
        <v>20101054</v>
      </c>
      <c r="B431" t="s">
        <v>456</v>
      </c>
      <c r="E431" s="2">
        <v>2</v>
      </c>
      <c r="S431">
        <f>SUM(G431:R431)</f>
        <v>0</v>
      </c>
      <c r="T431">
        <f>ROUND(S431/12,2)</f>
        <v>0</v>
      </c>
    </row>
    <row r="432" spans="1:20">
      <c r="A432">
        <v>20102023</v>
      </c>
      <c r="B432" t="s">
        <v>201</v>
      </c>
      <c r="E432" s="2">
        <v>1</v>
      </c>
      <c r="S432">
        <f>SUM(G432:R432)</f>
        <v>0</v>
      </c>
      <c r="T432">
        <f>ROUND(S432/12,2)</f>
        <v>0</v>
      </c>
    </row>
    <row r="433" spans="1:20">
      <c r="A433">
        <v>20201005</v>
      </c>
      <c r="B433" t="s">
        <v>202</v>
      </c>
      <c r="D433" s="2">
        <v>0</v>
      </c>
      <c r="S433">
        <f>SUM(G433:R433)</f>
        <v>0</v>
      </c>
      <c r="T433">
        <f>ROUND(S433/12,2)</f>
        <v>0</v>
      </c>
    </row>
    <row r="434" spans="1:20">
      <c r="A434">
        <v>20201007</v>
      </c>
      <c r="B434" t="s">
        <v>457</v>
      </c>
      <c r="E434" s="2">
        <v>1</v>
      </c>
      <c r="S434">
        <f>SUM(G434:R434)</f>
        <v>0</v>
      </c>
      <c r="T434">
        <f>ROUND(S434/12,2)</f>
        <v>0</v>
      </c>
    </row>
    <row r="435" spans="1:20">
      <c r="A435">
        <v>20201010</v>
      </c>
      <c r="B435" t="s">
        <v>458</v>
      </c>
      <c r="F435" s="2">
        <v>1</v>
      </c>
      <c r="S435">
        <f>SUM(G435:R435)</f>
        <v>0</v>
      </c>
      <c r="T435">
        <f>ROUND(S435/12,2)</f>
        <v>0</v>
      </c>
    </row>
    <row r="436" spans="1:20">
      <c r="A436">
        <v>20201023</v>
      </c>
      <c r="B436" t="s">
        <v>459</v>
      </c>
      <c r="E436" s="2">
        <v>2</v>
      </c>
      <c r="S436">
        <f>SUM(G436:R436)</f>
        <v>0</v>
      </c>
      <c r="T436">
        <f>ROUND(S436/12,2)</f>
        <v>0</v>
      </c>
    </row>
    <row r="437" spans="1:20">
      <c r="A437">
        <v>20201024</v>
      </c>
      <c r="B437" t="s">
        <v>460</v>
      </c>
      <c r="E437" s="2">
        <v>2</v>
      </c>
      <c r="S437">
        <f>SUM(G437:R437)</f>
        <v>0</v>
      </c>
      <c r="T437">
        <f>ROUND(S437/12,2)</f>
        <v>0</v>
      </c>
    </row>
    <row r="438" spans="1:20">
      <c r="A438">
        <v>20201046</v>
      </c>
      <c r="B438" t="s">
        <v>461</v>
      </c>
      <c r="F438" s="2">
        <v>0</v>
      </c>
      <c r="S438">
        <f>SUM(G438:R438)</f>
        <v>0</v>
      </c>
      <c r="T438">
        <f>ROUND(S438/12,2)</f>
        <v>0</v>
      </c>
    </row>
    <row r="439" spans="1:20">
      <c r="A439">
        <v>20201049</v>
      </c>
      <c r="B439" t="s">
        <v>462</v>
      </c>
      <c r="D439" s="2">
        <v>1</v>
      </c>
      <c r="F439" s="2">
        <v>1</v>
      </c>
      <c r="S439">
        <f>SUM(G439:R439)</f>
        <v>0</v>
      </c>
      <c r="T439">
        <f>ROUND(S439/12,2)</f>
        <v>0</v>
      </c>
    </row>
    <row r="440" spans="1:20">
      <c r="A440">
        <v>20201072</v>
      </c>
      <c r="B440" t="s">
        <v>463</v>
      </c>
      <c r="E440" s="2">
        <v>1</v>
      </c>
      <c r="S440">
        <f>SUM(G440:R440)</f>
        <v>0</v>
      </c>
      <c r="T440">
        <f>ROUND(S440/12,2)</f>
        <v>0</v>
      </c>
    </row>
    <row r="441" spans="1:20">
      <c r="A441">
        <v>20202024</v>
      </c>
      <c r="B441" t="s">
        <v>464</v>
      </c>
      <c r="D441" s="2">
        <v>2</v>
      </c>
      <c r="F441" s="2">
        <v>1</v>
      </c>
      <c r="S441">
        <f>SUM(G441:R441)</f>
        <v>0</v>
      </c>
      <c r="T441">
        <f>ROUND(S441/12,2)</f>
        <v>0</v>
      </c>
    </row>
    <row r="442" spans="1:20">
      <c r="A442">
        <v>21103001</v>
      </c>
      <c r="B442" t="s">
        <v>203</v>
      </c>
      <c r="D442" s="2">
        <v>9631</v>
      </c>
      <c r="E442" s="2">
        <v>3533</v>
      </c>
      <c r="F442" s="2">
        <v>7937</v>
      </c>
      <c r="S442">
        <f>SUM(G442:R442)</f>
        <v>0</v>
      </c>
      <c r="T442">
        <f>ROUND(S442/12,2)</f>
        <v>0</v>
      </c>
    </row>
    <row r="443" spans="1:20">
      <c r="A443">
        <v>21103002</v>
      </c>
      <c r="B443" t="s">
        <v>204</v>
      </c>
      <c r="D443" s="2">
        <v>243</v>
      </c>
      <c r="E443" s="2">
        <v>28</v>
      </c>
      <c r="F443" s="2">
        <v>8</v>
      </c>
      <c r="S443">
        <f>SUM(G443:R443)</f>
        <v>0</v>
      </c>
      <c r="T443">
        <f>ROUND(S443/12,2)</f>
        <v>0</v>
      </c>
    </row>
    <row r="444" spans="1:20">
      <c r="A444">
        <v>21103015</v>
      </c>
      <c r="B444" t="s">
        <v>205</v>
      </c>
      <c r="D444" s="2">
        <v>388</v>
      </c>
      <c r="E444" s="2">
        <v>1221</v>
      </c>
      <c r="F444" s="2">
        <v>329</v>
      </c>
      <c r="S444">
        <f>SUM(G444:R444)</f>
        <v>0</v>
      </c>
      <c r="T444">
        <f>ROUND(S444/12,2)</f>
        <v>0</v>
      </c>
    </row>
    <row r="445" spans="1:20">
      <c r="A445">
        <v>21103019</v>
      </c>
      <c r="B445" t="s">
        <v>465</v>
      </c>
      <c r="D445" s="2">
        <v>5</v>
      </c>
      <c r="E445" s="2">
        <v>6</v>
      </c>
      <c r="F445" s="2">
        <v>4</v>
      </c>
      <c r="S445">
        <f>SUM(G445:R445)</f>
        <v>0</v>
      </c>
      <c r="T445">
        <f>ROUND(S445/12,2)</f>
        <v>0</v>
      </c>
    </row>
    <row r="446" spans="1:20">
      <c r="A446">
        <v>21103030</v>
      </c>
      <c r="B446" t="s">
        <v>466</v>
      </c>
      <c r="D446" s="2">
        <v>0</v>
      </c>
      <c r="S446">
        <f>SUM(G446:R446)</f>
        <v>0</v>
      </c>
      <c r="T446">
        <f>ROUND(S446/12,2)</f>
        <v>0</v>
      </c>
    </row>
    <row r="447" spans="1:20">
      <c r="A447">
        <v>21103032</v>
      </c>
      <c r="B447" t="s">
        <v>467</v>
      </c>
      <c r="D447" s="2">
        <v>1188</v>
      </c>
      <c r="E447" s="2">
        <v>778</v>
      </c>
      <c r="F447" s="2">
        <v>600</v>
      </c>
      <c r="S447">
        <f>SUM(G447:R447)</f>
        <v>0</v>
      </c>
      <c r="T447">
        <f>ROUND(S447/12,2)</f>
        <v>0</v>
      </c>
    </row>
    <row r="448" spans="1:20">
      <c r="A448">
        <v>21103033</v>
      </c>
      <c r="B448" t="s">
        <v>468</v>
      </c>
      <c r="D448" s="2">
        <v>1548</v>
      </c>
      <c r="E448" s="2">
        <v>1154</v>
      </c>
      <c r="F448" s="2">
        <v>792</v>
      </c>
      <c r="S448">
        <f>SUM(G448:R448)</f>
        <v>0</v>
      </c>
      <c r="T448">
        <f>ROUND(S448/12,2)</f>
        <v>0</v>
      </c>
    </row>
    <row r="449" spans="1:20">
      <c r="A449">
        <v>21103035</v>
      </c>
      <c r="B449" t="s">
        <v>469</v>
      </c>
      <c r="F449" s="2">
        <v>1</v>
      </c>
      <c r="S449">
        <f>SUM(G449:R449)</f>
        <v>0</v>
      </c>
      <c r="T449">
        <f>ROUND(S449/12,2)</f>
        <v>0</v>
      </c>
    </row>
    <row r="450" spans="1:20">
      <c r="A450">
        <v>21103036</v>
      </c>
      <c r="B450" t="s">
        <v>470</v>
      </c>
      <c r="D450" s="2">
        <v>86</v>
      </c>
      <c r="E450" s="2">
        <v>7</v>
      </c>
      <c r="F450" s="2">
        <v>7</v>
      </c>
      <c r="S450">
        <f>SUM(G450:R450)</f>
        <v>0</v>
      </c>
      <c r="T450">
        <f>ROUND(S450/12,2)</f>
        <v>0</v>
      </c>
    </row>
    <row r="451" spans="1:20">
      <c r="A451">
        <v>21105017</v>
      </c>
      <c r="B451" t="s">
        <v>206</v>
      </c>
      <c r="D451" s="2">
        <v>43</v>
      </c>
      <c r="E451" s="2">
        <v>-1</v>
      </c>
      <c r="F451" s="2">
        <v>0</v>
      </c>
      <c r="S451">
        <f>SUM(G451:R451)</f>
        <v>0</v>
      </c>
      <c r="T451">
        <f>ROUND(S451/12,2)</f>
        <v>0</v>
      </c>
    </row>
    <row r="452" spans="1:20">
      <c r="A452">
        <v>21105028</v>
      </c>
      <c r="B452" t="s">
        <v>471</v>
      </c>
      <c r="D452" s="2">
        <v>2</v>
      </c>
      <c r="E452" s="2">
        <v>1</v>
      </c>
      <c r="S452">
        <f>SUM(G452:R452)</f>
        <v>0</v>
      </c>
      <c r="T452">
        <f>ROUND(S452/12,2)</f>
        <v>0</v>
      </c>
    </row>
    <row r="453" spans="1:20">
      <c r="A453">
        <v>21406010</v>
      </c>
      <c r="B453" t="s">
        <v>207</v>
      </c>
      <c r="D453" s="2">
        <v>84</v>
      </c>
      <c r="F453" s="2">
        <v>-3</v>
      </c>
      <c r="S453">
        <f>SUM(G453:R453)</f>
        <v>0</v>
      </c>
      <c r="T453">
        <f>ROUND(S453/12,2)</f>
        <v>0</v>
      </c>
    </row>
    <row r="454" spans="1:20">
      <c r="A454">
        <v>21501002</v>
      </c>
      <c r="B454" t="s">
        <v>208</v>
      </c>
      <c r="D454" s="2">
        <v>669</v>
      </c>
      <c r="E454" s="2">
        <v>650</v>
      </c>
      <c r="F454" s="2">
        <v>275</v>
      </c>
      <c r="S454">
        <f>SUM(G454:R454)</f>
        <v>0</v>
      </c>
      <c r="T454">
        <f>ROUND(S454/12,2)</f>
        <v>0</v>
      </c>
    </row>
    <row r="455" spans="1:20">
      <c r="A455">
        <v>21502007</v>
      </c>
      <c r="B455" t="s">
        <v>472</v>
      </c>
      <c r="D455" s="2">
        <v>36</v>
      </c>
      <c r="E455" s="2">
        <v>56</v>
      </c>
      <c r="F455" s="2">
        <v>105</v>
      </c>
      <c r="S455">
        <f>SUM(G455:R455)</f>
        <v>0</v>
      </c>
      <c r="T455">
        <f>ROUND(S455/12,2)</f>
        <v>0</v>
      </c>
    </row>
    <row r="456" spans="1:20">
      <c r="A456">
        <v>21502008</v>
      </c>
      <c r="B456" t="s">
        <v>209</v>
      </c>
      <c r="D456" s="2">
        <v>48</v>
      </c>
      <c r="E456" s="2">
        <v>10</v>
      </c>
      <c r="F456" s="2">
        <v>1</v>
      </c>
      <c r="S456">
        <f>SUM(G456:R456)</f>
        <v>0</v>
      </c>
      <c r="T456">
        <f>ROUND(S456/12,2)</f>
        <v>0</v>
      </c>
    </row>
    <row r="457" spans="1:20">
      <c r="A457">
        <v>21502016</v>
      </c>
      <c r="B457" t="s">
        <v>473</v>
      </c>
      <c r="D457" s="2">
        <v>12</v>
      </c>
      <c r="E457" s="2">
        <v>0</v>
      </c>
      <c r="F457" s="2">
        <v>1</v>
      </c>
      <c r="S457">
        <f>SUM(G457:R457)</f>
        <v>0</v>
      </c>
      <c r="T457">
        <f>ROUND(S457/12,2)</f>
        <v>0</v>
      </c>
    </row>
    <row r="458" spans="1:20">
      <c r="A458">
        <v>21504010</v>
      </c>
      <c r="B458" t="s">
        <v>474</v>
      </c>
      <c r="D458" s="2">
        <v>115</v>
      </c>
      <c r="E458" s="2">
        <v>91</v>
      </c>
      <c r="F458" s="2">
        <v>62</v>
      </c>
      <c r="S458">
        <f>SUM(G458:R458)</f>
        <v>0</v>
      </c>
      <c r="T458">
        <f>ROUND(S458/12,2)</f>
        <v>0</v>
      </c>
    </row>
    <row r="459" spans="1:20">
      <c r="A459">
        <v>21509001</v>
      </c>
      <c r="B459" t="s">
        <v>210</v>
      </c>
      <c r="D459" s="2">
        <v>2</v>
      </c>
      <c r="E459" s="2">
        <v>3</v>
      </c>
      <c r="S459">
        <f>SUM(G459:R459)</f>
        <v>0</v>
      </c>
      <c r="T459">
        <f>ROUND(S459/12,2)</f>
        <v>0</v>
      </c>
    </row>
    <row r="460" spans="1:20">
      <c r="A460">
        <v>21604005</v>
      </c>
      <c r="B460" t="s">
        <v>475</v>
      </c>
      <c r="D460" s="2">
        <v>1</v>
      </c>
      <c r="S460">
        <f>SUM(G460:R460)</f>
        <v>0</v>
      </c>
      <c r="T460">
        <f>ROUND(S460/12,2)</f>
        <v>0</v>
      </c>
    </row>
    <row r="461" spans="1:20">
      <c r="A461">
        <v>21604006</v>
      </c>
      <c r="B461" t="s">
        <v>476</v>
      </c>
      <c r="D461" s="2">
        <v>1</v>
      </c>
      <c r="S461">
        <f>SUM(G461:R461)</f>
        <v>0</v>
      </c>
      <c r="T461">
        <f>ROUND(S461/12,2)</f>
        <v>0</v>
      </c>
    </row>
    <row r="462" spans="1:20">
      <c r="A462">
        <v>21701006</v>
      </c>
      <c r="B462" t="s">
        <v>211</v>
      </c>
      <c r="D462" s="2">
        <v>172</v>
      </c>
      <c r="E462" s="2">
        <v>295</v>
      </c>
      <c r="F462" s="2">
        <v>563</v>
      </c>
      <c r="S462">
        <f>SUM(G462:R462)</f>
        <v>0</v>
      </c>
      <c r="T462">
        <f>ROUND(S462/12,2)</f>
        <v>0</v>
      </c>
    </row>
    <row r="463" spans="1:20">
      <c r="A463">
        <v>21701007</v>
      </c>
      <c r="B463" t="s">
        <v>212</v>
      </c>
      <c r="D463" s="2">
        <v>181</v>
      </c>
      <c r="E463" s="2">
        <v>152</v>
      </c>
      <c r="F463" s="2">
        <v>146</v>
      </c>
      <c r="S463">
        <f>SUM(G463:R463)</f>
        <v>0</v>
      </c>
      <c r="T463">
        <f>ROUND(S463/12,2)</f>
        <v>0</v>
      </c>
    </row>
    <row r="464" spans="1:20">
      <c r="A464">
        <v>21803001</v>
      </c>
      <c r="B464" t="s">
        <v>477</v>
      </c>
      <c r="D464" s="2">
        <v>100</v>
      </c>
      <c r="E464" s="2">
        <v>75</v>
      </c>
      <c r="F464" s="2">
        <v>154</v>
      </c>
      <c r="S464">
        <f>SUM(G464:R464)</f>
        <v>0</v>
      </c>
      <c r="T464">
        <f>ROUND(S464/12,2)</f>
        <v>0</v>
      </c>
    </row>
    <row r="465" spans="1:20">
      <c r="A465">
        <v>21803002</v>
      </c>
      <c r="B465" t="s">
        <v>478</v>
      </c>
      <c r="D465" s="2">
        <v>132</v>
      </c>
      <c r="E465" s="2">
        <v>171</v>
      </c>
      <c r="F465" s="2">
        <v>171</v>
      </c>
      <c r="S465">
        <f>SUM(G465:R465)</f>
        <v>0</v>
      </c>
      <c r="T465">
        <f>ROUND(S465/12,2)</f>
        <v>0</v>
      </c>
    </row>
    <row r="466" spans="1:20">
      <c r="A466">
        <v>21803005</v>
      </c>
      <c r="B466" t="s">
        <v>479</v>
      </c>
      <c r="D466" s="2">
        <v>172</v>
      </c>
      <c r="E466" s="2">
        <v>80</v>
      </c>
      <c r="F466" s="2">
        <v>94</v>
      </c>
      <c r="S466">
        <f>SUM(G466:R466)</f>
        <v>0</v>
      </c>
      <c r="T466">
        <f>ROUND(S466/12,2)</f>
        <v>0</v>
      </c>
    </row>
    <row r="467" spans="1:20">
      <c r="A467">
        <v>21902001</v>
      </c>
      <c r="B467" t="s">
        <v>213</v>
      </c>
      <c r="D467" s="2">
        <v>40</v>
      </c>
      <c r="E467" s="2">
        <v>19</v>
      </c>
      <c r="F467" s="2">
        <v>18</v>
      </c>
      <c r="S467">
        <f>SUM(G467:R467)</f>
        <v>0</v>
      </c>
      <c r="T467">
        <f>ROUND(S467/12,2)</f>
        <v>0</v>
      </c>
    </row>
    <row r="468" spans="1:20">
      <c r="A468">
        <v>21902002</v>
      </c>
      <c r="B468" t="s">
        <v>480</v>
      </c>
      <c r="D468" s="2">
        <v>18</v>
      </c>
      <c r="E468" s="2">
        <v>60</v>
      </c>
      <c r="F468" s="2">
        <v>29</v>
      </c>
      <c r="S468">
        <f>SUM(G468:R468)</f>
        <v>0</v>
      </c>
      <c r="T468">
        <f>ROUND(S468/12,2)</f>
        <v>0</v>
      </c>
    </row>
    <row r="469" spans="1:20">
      <c r="A469">
        <v>21903002</v>
      </c>
      <c r="B469" t="s">
        <v>481</v>
      </c>
      <c r="D469" s="2">
        <v>1</v>
      </c>
      <c r="E469" s="2">
        <v>1</v>
      </c>
      <c r="S469">
        <f>SUM(G469:R469)</f>
        <v>0</v>
      </c>
      <c r="T469">
        <f>ROUND(S469/12,2)</f>
        <v>0</v>
      </c>
    </row>
    <row r="470" spans="1:20">
      <c r="A470">
        <v>21903006</v>
      </c>
      <c r="B470" t="s">
        <v>482</v>
      </c>
      <c r="D470" s="2">
        <v>55</v>
      </c>
      <c r="E470" s="2">
        <v>51</v>
      </c>
      <c r="F470" s="2">
        <v>44</v>
      </c>
      <c r="S470">
        <f>SUM(G470:R470)</f>
        <v>0</v>
      </c>
      <c r="T470">
        <f>ROUND(S470/12,2)</f>
        <v>0</v>
      </c>
    </row>
    <row r="471" spans="1:20">
      <c r="A471">
        <v>21903007</v>
      </c>
      <c r="B471" t="s">
        <v>214</v>
      </c>
      <c r="D471" s="2">
        <v>244</v>
      </c>
      <c r="E471" s="2">
        <v>231</v>
      </c>
      <c r="F471" s="2">
        <v>207</v>
      </c>
      <c r="S471">
        <f>SUM(G471:R471)</f>
        <v>0</v>
      </c>
      <c r="T471">
        <f>ROUND(S471/12,2)</f>
        <v>0</v>
      </c>
    </row>
    <row r="472" spans="1:20">
      <c r="A472">
        <v>21903009</v>
      </c>
      <c r="B472" t="s">
        <v>215</v>
      </c>
      <c r="D472" s="2">
        <v>10</v>
      </c>
      <c r="E472" s="2">
        <v>5</v>
      </c>
      <c r="F472" s="2">
        <v>6</v>
      </c>
      <c r="S472">
        <f>SUM(G472:R472)</f>
        <v>0</v>
      </c>
      <c r="T472">
        <f>ROUND(S472/12,2)</f>
        <v>0</v>
      </c>
    </row>
    <row r="473" spans="1:20">
      <c r="A473">
        <v>21905001</v>
      </c>
      <c r="B473" t="s">
        <v>216</v>
      </c>
      <c r="D473" s="2">
        <v>141</v>
      </c>
      <c r="E473" s="2">
        <v>168</v>
      </c>
      <c r="F473" s="2">
        <v>114</v>
      </c>
      <c r="S473">
        <f>SUM(G473:R473)</f>
        <v>0</v>
      </c>
      <c r="T473">
        <f>ROUND(S473/12,2)</f>
        <v>0</v>
      </c>
    </row>
    <row r="474" spans="1:20">
      <c r="A474">
        <v>21905002</v>
      </c>
      <c r="B474" t="s">
        <v>217</v>
      </c>
      <c r="D474" s="2">
        <v>41</v>
      </c>
      <c r="E474" s="2">
        <v>96</v>
      </c>
      <c r="F474" s="2">
        <v>30</v>
      </c>
      <c r="S474">
        <f>SUM(G474:R474)</f>
        <v>0</v>
      </c>
      <c r="T474">
        <f>ROUND(S474/12,2)</f>
        <v>0</v>
      </c>
    </row>
    <row r="475" spans="1:20">
      <c r="A475">
        <v>21907004</v>
      </c>
      <c r="B475" t="s">
        <v>483</v>
      </c>
      <c r="D475" s="2">
        <v>0</v>
      </c>
      <c r="E475" s="2">
        <v>2</v>
      </c>
      <c r="F475" s="2">
        <v>0</v>
      </c>
      <c r="S475">
        <f>SUM(G475:R475)</f>
        <v>0</v>
      </c>
      <c r="T475">
        <f>ROUND(S475/12,2)</f>
        <v>0</v>
      </c>
    </row>
    <row r="476" spans="1:20">
      <c r="A476">
        <v>21908003</v>
      </c>
      <c r="B476" t="s">
        <v>218</v>
      </c>
      <c r="D476" s="2">
        <v>162</v>
      </c>
      <c r="E476" s="2">
        <v>4</v>
      </c>
      <c r="F476" s="2">
        <v>11</v>
      </c>
      <c r="S476">
        <f>SUM(G476:R476)</f>
        <v>0</v>
      </c>
      <c r="T476">
        <f>ROUND(S476/12,2)</f>
        <v>0</v>
      </c>
    </row>
    <row r="477" spans="1:20">
      <c r="A477">
        <v>21908010</v>
      </c>
      <c r="B477" t="s">
        <v>219</v>
      </c>
      <c r="D477" s="2">
        <v>43</v>
      </c>
      <c r="E477" s="2">
        <v>-72</v>
      </c>
      <c r="F477" s="2">
        <v>4</v>
      </c>
      <c r="S477">
        <f>SUM(G477:R477)</f>
        <v>0</v>
      </c>
      <c r="T477">
        <f>ROUND(S477/12,2)</f>
        <v>0</v>
      </c>
    </row>
    <row r="478" spans="1:20">
      <c r="A478">
        <v>21908029</v>
      </c>
      <c r="B478" t="s">
        <v>220</v>
      </c>
      <c r="D478" s="2">
        <v>14</v>
      </c>
      <c r="E478" s="2">
        <v>82</v>
      </c>
      <c r="F478" s="2">
        <v>13</v>
      </c>
      <c r="S478">
        <f>SUM(G478:R478)</f>
        <v>0</v>
      </c>
      <c r="T478">
        <f>ROUND(S478/12,2)</f>
        <v>0</v>
      </c>
    </row>
    <row r="479" spans="1:20">
      <c r="A479">
        <v>21908031</v>
      </c>
      <c r="B479" t="s">
        <v>221</v>
      </c>
      <c r="D479" s="2">
        <v>0</v>
      </c>
      <c r="E479" s="2">
        <v>0</v>
      </c>
      <c r="S479">
        <f>SUM(G479:R479)</f>
        <v>0</v>
      </c>
      <c r="T479">
        <f>ROUND(S479/12,2)</f>
        <v>0</v>
      </c>
    </row>
    <row r="480" spans="1:20">
      <c r="A480">
        <v>22701016</v>
      </c>
      <c r="B480" t="s">
        <v>222</v>
      </c>
      <c r="F480" s="2">
        <v>1</v>
      </c>
      <c r="S480">
        <f>SUM(G480:R480)</f>
        <v>0</v>
      </c>
      <c r="T480">
        <f>ROUND(S480/12,2)</f>
        <v>0</v>
      </c>
    </row>
    <row r="481" spans="1:20">
      <c r="A481">
        <v>22710013</v>
      </c>
      <c r="B481" t="s">
        <v>223</v>
      </c>
      <c r="D481" s="2">
        <v>-86</v>
      </c>
      <c r="E481" s="2">
        <v>82</v>
      </c>
      <c r="F481" s="2">
        <v>439</v>
      </c>
      <c r="S481">
        <f>SUM(G481:R481)</f>
        <v>0</v>
      </c>
      <c r="T481">
        <f>ROUND(S481/12,2)</f>
        <v>0</v>
      </c>
    </row>
    <row r="482" spans="1:20">
      <c r="A482">
        <v>22710014</v>
      </c>
      <c r="B482" t="s">
        <v>224</v>
      </c>
      <c r="D482" s="2">
        <v>314</v>
      </c>
      <c r="E482" s="2">
        <v>88</v>
      </c>
      <c r="F482" s="2">
        <v>216</v>
      </c>
      <c r="S482">
        <f>SUM(G482:R482)</f>
        <v>0</v>
      </c>
      <c r="T482">
        <f>ROUND(S482/12,2)</f>
        <v>0</v>
      </c>
    </row>
    <row r="483" spans="1:20">
      <c r="A483">
        <v>31301032</v>
      </c>
      <c r="B483" t="s">
        <v>484</v>
      </c>
      <c r="D483" s="2">
        <v>0</v>
      </c>
      <c r="S483">
        <f>SUM(G483:R483)</f>
        <v>0</v>
      </c>
      <c r="T483">
        <f>ROUND(S483/12,2)</f>
        <v>0</v>
      </c>
    </row>
    <row r="484" spans="1:20">
      <c r="A484">
        <v>31704027</v>
      </c>
      <c r="B484" t="s">
        <v>485</v>
      </c>
      <c r="E484" s="2">
        <v>3505</v>
      </c>
      <c r="F484" s="2">
        <v>5390</v>
      </c>
      <c r="S484">
        <f>SUM(G484:R484)</f>
        <v>0</v>
      </c>
      <c r="T484">
        <f>ROUND(S484/12,2)</f>
        <v>0</v>
      </c>
    </row>
    <row r="485" spans="1:20">
      <c r="A485">
        <v>31904012</v>
      </c>
      <c r="B485" t="s">
        <v>225</v>
      </c>
      <c r="E485" s="2">
        <v>3</v>
      </c>
      <c r="S485">
        <f>SUM(G485:R485)</f>
        <v>0</v>
      </c>
      <c r="T485">
        <f>ROUND(S485/12,2)</f>
        <v>0</v>
      </c>
    </row>
    <row r="486" spans="1:20">
      <c r="A486">
        <v>31904014</v>
      </c>
      <c r="B486" t="s">
        <v>226</v>
      </c>
      <c r="E486" s="2">
        <v>0</v>
      </c>
      <c r="S486">
        <f>SUM(G486:R486)</f>
        <v>0</v>
      </c>
      <c r="T486">
        <f>ROUND(S486/12,2)</f>
        <v>0</v>
      </c>
    </row>
    <row r="487" spans="1:20">
      <c r="A487">
        <v>31904018</v>
      </c>
      <c r="B487" t="s">
        <v>486</v>
      </c>
      <c r="D487" s="2">
        <v>14620</v>
      </c>
      <c r="S487">
        <f>SUM(G487:R487)</f>
        <v>0</v>
      </c>
      <c r="T487">
        <f>ROUND(S487/12,2)</f>
        <v>0</v>
      </c>
    </row>
    <row r="488" spans="1:20">
      <c r="A488">
        <v>32501008</v>
      </c>
      <c r="B488" t="s">
        <v>227</v>
      </c>
      <c r="D488" s="2">
        <v>41</v>
      </c>
      <c r="E488" s="2">
        <v>54</v>
      </c>
      <c r="F488" s="2">
        <v>6</v>
      </c>
      <c r="S488">
        <f>SUM(G488:R488)</f>
        <v>0</v>
      </c>
      <c r="T488">
        <f>ROUND(S488/12,2)</f>
        <v>0</v>
      </c>
    </row>
    <row r="489" spans="1:20">
      <c r="A489">
        <v>51304026</v>
      </c>
      <c r="B489" t="s">
        <v>487</v>
      </c>
      <c r="D489" s="2">
        <v>0</v>
      </c>
      <c r="S489">
        <f>SUM(G489:R489)</f>
        <v>0</v>
      </c>
      <c r="T489">
        <f>ROUND(S489/12,2)</f>
        <v>0</v>
      </c>
    </row>
    <row r="490" spans="1:20">
      <c r="A490">
        <v>51501024</v>
      </c>
      <c r="B490" t="s">
        <v>488</v>
      </c>
      <c r="E490" s="2">
        <v>371</v>
      </c>
      <c r="F490" s="2">
        <v>0</v>
      </c>
      <c r="S490">
        <f>SUM(G490:R490)</f>
        <v>0</v>
      </c>
      <c r="T490">
        <f>ROUND(S490/12,2)</f>
        <v>0</v>
      </c>
    </row>
    <row r="491" spans="1:20">
      <c r="A491">
        <v>51704034</v>
      </c>
      <c r="B491" t="s">
        <v>489</v>
      </c>
      <c r="E491" s="2">
        <v>248</v>
      </c>
      <c r="S491">
        <f>SUM(G491:R491)</f>
        <v>0</v>
      </c>
      <c r="T491">
        <f>ROUND(S491/12,2)</f>
        <v>0</v>
      </c>
    </row>
    <row r="492" spans="1:20">
      <c r="A492">
        <v>51904012</v>
      </c>
      <c r="B492" t="s">
        <v>228</v>
      </c>
      <c r="E492" s="2">
        <v>3</v>
      </c>
      <c r="S492">
        <f>SUM(G492:R492)</f>
        <v>0</v>
      </c>
      <c r="T492">
        <f>ROUND(S492/12,2)</f>
        <v>0</v>
      </c>
    </row>
    <row r="493" spans="1:20">
      <c r="A493">
        <v>51904014</v>
      </c>
      <c r="B493" t="s">
        <v>490</v>
      </c>
      <c r="D493" s="2">
        <v>21</v>
      </c>
      <c r="E493" s="2">
        <v>46</v>
      </c>
      <c r="F493" s="2">
        <v>53</v>
      </c>
      <c r="S493">
        <f>SUM(G493:R493)</f>
        <v>0</v>
      </c>
      <c r="T493">
        <f>ROUND(S493/12,2)</f>
        <v>0</v>
      </c>
    </row>
    <row r="494" spans="1:20">
      <c r="A494">
        <v>51905018</v>
      </c>
      <c r="B494" t="s">
        <v>491</v>
      </c>
      <c r="D494" s="2">
        <v>90</v>
      </c>
      <c r="E494" s="2">
        <v>90</v>
      </c>
      <c r="S494">
        <f>SUM(G494:R494)</f>
        <v>0</v>
      </c>
      <c r="T494">
        <f>ROUND(S494/12,2)</f>
        <v>0</v>
      </c>
    </row>
    <row r="495" spans="1:20">
      <c r="A495">
        <v>61501001</v>
      </c>
      <c r="B495" t="s">
        <v>492</v>
      </c>
      <c r="D495" s="2">
        <v>2000</v>
      </c>
      <c r="E495" s="2">
        <v>3000</v>
      </c>
      <c r="S495">
        <f>SUM(G495:R495)</f>
        <v>0</v>
      </c>
      <c r="T495">
        <f>ROUND(S495/12,2)</f>
        <v>0</v>
      </c>
    </row>
    <row r="496" spans="1:20">
      <c r="A496">
        <v>10680001</v>
      </c>
      <c r="B496" t="s">
        <v>502</v>
      </c>
      <c r="F496" s="2">
        <v>12</v>
      </c>
      <c r="G496" s="2">
        <v>6</v>
      </c>
      <c r="L496" s="2">
        <v>1</v>
      </c>
      <c r="S496">
        <f>SUM(G496:R496)</f>
        <v>7</v>
      </c>
      <c r="T496">
        <f>ROUND(S496/12,2)</f>
        <v>0.57999999999999996</v>
      </c>
    </row>
    <row r="497" spans="1:20">
      <c r="A497">
        <v>10680002</v>
      </c>
      <c r="B497" t="s">
        <v>503</v>
      </c>
      <c r="F497" s="2">
        <v>3</v>
      </c>
      <c r="L497" s="2">
        <v>2</v>
      </c>
      <c r="M497" s="2">
        <v>1</v>
      </c>
      <c r="S497">
        <f>SUM(G497:R497)</f>
        <v>3</v>
      </c>
      <c r="T497">
        <f>ROUND(S497/12,2)</f>
        <v>0.25</v>
      </c>
    </row>
    <row r="498" spans="1:20">
      <c r="A498">
        <v>10680004</v>
      </c>
      <c r="B498" t="s">
        <v>504</v>
      </c>
      <c r="F498" s="2">
        <v>11</v>
      </c>
      <c r="K498" s="2">
        <v>513</v>
      </c>
      <c r="M498" s="2">
        <v>2</v>
      </c>
      <c r="N498" s="2">
        <v>2</v>
      </c>
      <c r="P498" s="2">
        <v>9</v>
      </c>
      <c r="S498">
        <f>SUM(G498:R498)</f>
        <v>526</v>
      </c>
      <c r="T498">
        <f>ROUND(S498/12,2)</f>
        <v>43.83</v>
      </c>
    </row>
    <row r="499" spans="1:20">
      <c r="A499">
        <v>10201002</v>
      </c>
      <c r="B499" t="s">
        <v>507</v>
      </c>
      <c r="G499" s="2">
        <v>0.95</v>
      </c>
      <c r="H499" s="2">
        <v>0.56499999999999995</v>
      </c>
      <c r="K499" s="2">
        <v>0.875</v>
      </c>
      <c r="S499">
        <f>SUM(G499:R499)</f>
        <v>2.3899999999999997</v>
      </c>
      <c r="T499">
        <f>ROUND(S499/12,2)</f>
        <v>0.2</v>
      </c>
    </row>
    <row r="500" spans="1:20">
      <c r="A500">
        <v>10201092</v>
      </c>
      <c r="B500" t="s">
        <v>508</v>
      </c>
      <c r="G500" s="2">
        <v>3.9</v>
      </c>
      <c r="S500">
        <f>SUM(G500:R500)</f>
        <v>3.9</v>
      </c>
      <c r="T500">
        <f>ROUND(S500/12,2)</f>
        <v>0.33</v>
      </c>
    </row>
    <row r="501" spans="1:20">
      <c r="A501">
        <v>10680023</v>
      </c>
      <c r="B501" t="s">
        <v>509</v>
      </c>
      <c r="G501" s="2">
        <v>1</v>
      </c>
      <c r="S501">
        <f>SUM(G501:R501)</f>
        <v>1</v>
      </c>
      <c r="T501">
        <f>ROUND(S501/12,2)</f>
        <v>0.08</v>
      </c>
    </row>
    <row r="502" spans="1:20">
      <c r="A502">
        <v>10201004</v>
      </c>
      <c r="B502" t="s">
        <v>510</v>
      </c>
      <c r="H502" s="2">
        <v>0.45500000000000002</v>
      </c>
      <c r="I502" s="2">
        <v>0.41</v>
      </c>
      <c r="N502" s="2">
        <v>0.46500000000000002</v>
      </c>
      <c r="Q502">
        <v>0.79</v>
      </c>
      <c r="R502">
        <v>1.26</v>
      </c>
      <c r="S502">
        <f>SUM(G502:R502)</f>
        <v>3.38</v>
      </c>
      <c r="T502">
        <f>ROUND(S502/12,2)</f>
        <v>0.28000000000000003</v>
      </c>
    </row>
    <row r="503" spans="1:20">
      <c r="A503">
        <v>10201022</v>
      </c>
      <c r="B503" t="s">
        <v>511</v>
      </c>
      <c r="H503" s="2">
        <v>0.54</v>
      </c>
      <c r="I503" s="2">
        <v>0.38</v>
      </c>
      <c r="S503">
        <f>SUM(G503:R503)</f>
        <v>0.92</v>
      </c>
      <c r="T503">
        <f>ROUND(S503/12,2)</f>
        <v>0.08</v>
      </c>
    </row>
    <row r="504" spans="1:20">
      <c r="A504">
        <v>10603024</v>
      </c>
      <c r="B504" t="s">
        <v>512</v>
      </c>
      <c r="H504" s="2">
        <v>0</v>
      </c>
      <c r="S504">
        <f>SUM(G504:R504)</f>
        <v>0</v>
      </c>
      <c r="T504">
        <f>ROUND(S504/12,2)</f>
        <v>0</v>
      </c>
    </row>
    <row r="505" spans="1:20">
      <c r="A505">
        <v>10603059</v>
      </c>
      <c r="B505" t="s">
        <v>513</v>
      </c>
      <c r="H505" s="2">
        <v>5</v>
      </c>
      <c r="I505" s="2">
        <v>5</v>
      </c>
      <c r="K505" s="2">
        <v>290</v>
      </c>
      <c r="L505" s="2">
        <v>5</v>
      </c>
      <c r="P505" s="2">
        <v>5</v>
      </c>
      <c r="S505">
        <f>SUM(G505:R505)</f>
        <v>310</v>
      </c>
      <c r="T505">
        <f>ROUND(S505/12,2)</f>
        <v>25.83</v>
      </c>
    </row>
    <row r="506" spans="1:20">
      <c r="A506">
        <v>10406012</v>
      </c>
      <c r="B506" t="s">
        <v>516</v>
      </c>
      <c r="J506" s="2">
        <v>2</v>
      </c>
      <c r="S506">
        <f>SUM(G506:R506)</f>
        <v>2</v>
      </c>
      <c r="T506">
        <f>ROUND(S506/12,2)</f>
        <v>0.17</v>
      </c>
    </row>
    <row r="507" spans="1:20">
      <c r="A507">
        <v>10406082</v>
      </c>
      <c r="B507" t="s">
        <v>517</v>
      </c>
      <c r="J507" s="2">
        <v>3</v>
      </c>
      <c r="S507">
        <f>SUM(G507:R507)</f>
        <v>3</v>
      </c>
      <c r="T507">
        <f>ROUND(S507/12,2)</f>
        <v>0.25</v>
      </c>
    </row>
    <row r="508" spans="1:20">
      <c r="A508">
        <v>10406083</v>
      </c>
      <c r="B508" t="s">
        <v>518</v>
      </c>
      <c r="J508" s="2">
        <v>3</v>
      </c>
      <c r="S508">
        <f>SUM(G508:R508)</f>
        <v>3</v>
      </c>
      <c r="T508">
        <f>ROUND(S508/12,2)</f>
        <v>0.25</v>
      </c>
    </row>
    <row r="509" spans="1:20">
      <c r="A509">
        <v>10202046</v>
      </c>
      <c r="B509" t="s">
        <v>521</v>
      </c>
      <c r="L509" s="2">
        <v>49.9</v>
      </c>
      <c r="S509">
        <f>SUM(G509:R509)</f>
        <v>49.9</v>
      </c>
      <c r="T509">
        <f>ROUND(S509/12,2)</f>
        <v>4.16</v>
      </c>
    </row>
    <row r="510" spans="1:20">
      <c r="A510">
        <v>10201013</v>
      </c>
      <c r="B510" t="s">
        <v>523</v>
      </c>
      <c r="M510" s="2">
        <v>0.33</v>
      </c>
      <c r="Q510">
        <v>1</v>
      </c>
      <c r="S510">
        <f>SUM(G510:R510)</f>
        <v>1.33</v>
      </c>
      <c r="T510">
        <f>ROUND(S510/12,2)</f>
        <v>0.11</v>
      </c>
    </row>
    <row r="511" spans="1:20">
      <c r="A511">
        <v>10681019</v>
      </c>
      <c r="B511" t="s">
        <v>525</v>
      </c>
      <c r="N511" s="2">
        <v>2</v>
      </c>
      <c r="S511">
        <f>SUM(G511:R511)</f>
        <v>2</v>
      </c>
      <c r="T511">
        <f>ROUND(S511/12,2)</f>
        <v>0.17</v>
      </c>
    </row>
    <row r="512" spans="1:20">
      <c r="A512">
        <v>10682002</v>
      </c>
      <c r="B512" t="s">
        <v>526</v>
      </c>
      <c r="N512" s="2">
        <v>2</v>
      </c>
      <c r="S512">
        <f>SUM(G512:R512)</f>
        <v>2</v>
      </c>
      <c r="T512">
        <f>ROUND(S512/12,2)</f>
        <v>0.17</v>
      </c>
    </row>
    <row r="513" spans="1:20">
      <c r="A513">
        <v>10603021</v>
      </c>
      <c r="B513" t="s">
        <v>528</v>
      </c>
      <c r="O513" s="2">
        <v>0</v>
      </c>
      <c r="S513">
        <f>SUM(G513:R513)</f>
        <v>0</v>
      </c>
      <c r="T513">
        <f>ROUND(S513/12,2)</f>
        <v>0</v>
      </c>
    </row>
    <row r="514" spans="1:20">
      <c r="A514">
        <v>10603028</v>
      </c>
      <c r="B514" t="s">
        <v>529</v>
      </c>
      <c r="O514" s="2">
        <v>0</v>
      </c>
      <c r="S514">
        <f>SUM(G514:R514)</f>
        <v>0</v>
      </c>
      <c r="T514">
        <f>ROUND(S514/12,2)</f>
        <v>0</v>
      </c>
    </row>
    <row r="515" spans="1:20">
      <c r="A515">
        <v>10603029</v>
      </c>
      <c r="B515" t="s">
        <v>530</v>
      </c>
      <c r="O515" s="2">
        <v>0</v>
      </c>
      <c r="S515">
        <f>SUM(G515:R515)</f>
        <v>0</v>
      </c>
      <c r="T515">
        <f>ROUND(S515/12,2)</f>
        <v>0</v>
      </c>
    </row>
    <row r="516" spans="1:20">
      <c r="A516">
        <v>10603030</v>
      </c>
      <c r="B516" t="s">
        <v>531</v>
      </c>
      <c r="O516" s="2">
        <v>0</v>
      </c>
      <c r="S516">
        <f>SUM(G516:R516)</f>
        <v>0</v>
      </c>
      <c r="T516">
        <f>ROUND(S516/12,2)</f>
        <v>0</v>
      </c>
    </row>
    <row r="517" spans="1:20">
      <c r="A517">
        <v>10603046</v>
      </c>
      <c r="B517" t="s">
        <v>532</v>
      </c>
      <c r="O517" s="2">
        <v>0</v>
      </c>
      <c r="S517">
        <f>SUM(G517:R517)</f>
        <v>0</v>
      </c>
      <c r="T517">
        <f>ROUND(S517/12,2)</f>
        <v>0</v>
      </c>
    </row>
    <row r="518" spans="1:20">
      <c r="A518">
        <v>10201009</v>
      </c>
      <c r="B518" t="s">
        <v>534</v>
      </c>
      <c r="K518" s="2">
        <v>33.059999999999953</v>
      </c>
      <c r="P518" s="2">
        <v>0.57999999999999996</v>
      </c>
      <c r="Q518">
        <v>1.02</v>
      </c>
      <c r="S518">
        <f>SUM(G518:R518)</f>
        <v>34.659999999999954</v>
      </c>
      <c r="T518">
        <f>ROUND(S518/12,2)</f>
        <v>2.89</v>
      </c>
    </row>
    <row r="519" spans="1:20">
      <c r="A519">
        <v>10101029</v>
      </c>
      <c r="B519" t="s">
        <v>536</v>
      </c>
      <c r="Q519">
        <v>2</v>
      </c>
      <c r="S519">
        <f>SUM(G519:R519)</f>
        <v>2</v>
      </c>
      <c r="T519">
        <f>ROUND(S519/12,2)</f>
        <v>0.17</v>
      </c>
    </row>
    <row r="520" spans="1:20">
      <c r="A520">
        <v>10201008</v>
      </c>
      <c r="B520" t="s">
        <v>537</v>
      </c>
      <c r="Q520">
        <v>1.44</v>
      </c>
      <c r="R520">
        <v>2.64</v>
      </c>
      <c r="S520">
        <f>SUM(G520:R520)</f>
        <v>4.08</v>
      </c>
      <c r="T520">
        <f>ROUND(S520/12,2)</f>
        <v>0.34</v>
      </c>
    </row>
    <row r="521" spans="1:20">
      <c r="A521">
        <v>10101027</v>
      </c>
      <c r="B521" t="s">
        <v>539</v>
      </c>
      <c r="R521">
        <v>0</v>
      </c>
      <c r="S521">
        <f>SUM(G521:R521)</f>
        <v>0</v>
      </c>
      <c r="T521">
        <f>ROUND(S521/12,2)</f>
        <v>0</v>
      </c>
    </row>
    <row r="522" spans="1:20">
      <c r="A522">
        <v>10201119</v>
      </c>
      <c r="B522" t="s">
        <v>540</v>
      </c>
      <c r="R522">
        <v>8.32</v>
      </c>
      <c r="S522">
        <f>SUM(G522:R522)</f>
        <v>8.32</v>
      </c>
      <c r="T522">
        <f>ROUND(S522/12,2)</f>
        <v>0.69</v>
      </c>
    </row>
  </sheetData>
  <sortState columnSort="1" ref="C1:T16">
    <sortCondition ref="C1:T1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"/>
  <sheetViews>
    <sheetView workbookViewId="0">
      <selection activeCell="F3" sqref="F3"/>
    </sheetView>
  </sheetViews>
  <sheetFormatPr defaultRowHeight="16.5"/>
  <sheetData>
    <row r="1" spans="2:2">
      <c r="B1" t="s">
        <v>497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2021-03-25T09:46:10Z</dcterms:created>
  <dcterms:modified xsi:type="dcterms:W3CDTF">2021-05-04T08:45:05Z</dcterms:modified>
</cp:coreProperties>
</file>