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Sheet1!$A$1:$BE$845</definedName>
  </definedNames>
  <calcPr calcId="125725" calcMode="manual"/>
</workbook>
</file>

<file path=xl/calcChain.xml><?xml version="1.0" encoding="utf-8"?>
<calcChain xmlns="http://schemas.openxmlformats.org/spreadsheetml/2006/main">
  <c r="O510" i="1"/>
  <c r="N510"/>
  <c r="N509"/>
  <c r="O509" s="1"/>
  <c r="O508"/>
  <c r="N508"/>
  <c r="N507"/>
  <c r="O507" s="1"/>
  <c r="O506"/>
  <c r="N506"/>
  <c r="N505"/>
  <c r="O505" s="1"/>
  <c r="O504"/>
  <c r="N504"/>
  <c r="N503"/>
  <c r="O503" s="1"/>
  <c r="O502"/>
  <c r="N502"/>
  <c r="N501"/>
  <c r="O501" s="1"/>
  <c r="O500"/>
  <c r="N500"/>
  <c r="N499"/>
  <c r="O499" s="1"/>
  <c r="O498"/>
  <c r="N498"/>
  <c r="N497"/>
  <c r="O497" s="1"/>
  <c r="O496"/>
  <c r="N496"/>
  <c r="N495"/>
  <c r="O495" s="1"/>
  <c r="O494"/>
  <c r="N494"/>
  <c r="N493"/>
  <c r="O493" s="1"/>
  <c r="O492"/>
  <c r="N492"/>
  <c r="N491"/>
  <c r="O491" s="1"/>
  <c r="O490"/>
  <c r="N490"/>
  <c r="N489"/>
  <c r="O489" s="1"/>
  <c r="O488"/>
  <c r="N488"/>
  <c r="N487"/>
  <c r="O487" s="1"/>
  <c r="O486"/>
  <c r="N486"/>
  <c r="N485"/>
  <c r="O485" s="1"/>
  <c r="O484"/>
  <c r="N484"/>
  <c r="N483"/>
  <c r="O483" s="1"/>
  <c r="O482"/>
  <c r="N482"/>
  <c r="N481"/>
  <c r="O481" s="1"/>
  <c r="O480"/>
  <c r="N480"/>
  <c r="N479"/>
  <c r="O479" s="1"/>
  <c r="O478"/>
  <c r="N478"/>
  <c r="N477"/>
  <c r="O477" s="1"/>
  <c r="O476"/>
  <c r="N476"/>
  <c r="N475"/>
  <c r="O475" s="1"/>
  <c r="O474"/>
  <c r="N474"/>
  <c r="N473"/>
  <c r="O473" s="1"/>
  <c r="O472"/>
  <c r="N472"/>
  <c r="N471"/>
  <c r="O471" s="1"/>
  <c r="O470"/>
  <c r="N470"/>
  <c r="N469"/>
  <c r="O469" s="1"/>
  <c r="O468"/>
  <c r="N468"/>
  <c r="N467"/>
  <c r="O467" s="1"/>
  <c r="O466"/>
  <c r="N466"/>
  <c r="N465"/>
  <c r="O465" s="1"/>
  <c r="O464"/>
  <c r="N464"/>
  <c r="N463"/>
  <c r="O463" s="1"/>
  <c r="O462"/>
  <c r="N462"/>
  <c r="N461"/>
  <c r="O461" s="1"/>
  <c r="O460"/>
  <c r="N460"/>
  <c r="N459"/>
  <c r="O459" s="1"/>
  <c r="O458"/>
  <c r="N458"/>
  <c r="N457"/>
  <c r="O457" s="1"/>
  <c r="O456"/>
  <c r="N456"/>
  <c r="N455"/>
  <c r="O455" s="1"/>
  <c r="O454"/>
  <c r="N454"/>
  <c r="N453"/>
  <c r="O453" s="1"/>
  <c r="O452"/>
  <c r="N452"/>
  <c r="N451"/>
  <c r="O451" s="1"/>
  <c r="O450"/>
  <c r="N450"/>
  <c r="N449"/>
  <c r="O449" s="1"/>
  <c r="O448"/>
  <c r="N448"/>
  <c r="N447"/>
  <c r="O447" s="1"/>
  <c r="O446"/>
  <c r="N446"/>
  <c r="N445"/>
  <c r="O445" s="1"/>
  <c r="O444"/>
  <c r="N444"/>
  <c r="N443"/>
  <c r="O443" s="1"/>
  <c r="O442"/>
  <c r="N442"/>
  <c r="N441"/>
  <c r="O441" s="1"/>
  <c r="O440"/>
  <c r="N440"/>
  <c r="N439"/>
  <c r="O439" s="1"/>
  <c r="O438"/>
  <c r="N438"/>
  <c r="N437"/>
  <c r="O437" s="1"/>
  <c r="O436"/>
  <c r="N436"/>
  <c r="N435"/>
  <c r="O435" s="1"/>
  <c r="O434"/>
  <c r="N434"/>
  <c r="N433"/>
  <c r="O433" s="1"/>
  <c r="O432"/>
  <c r="N432"/>
  <c r="N431"/>
  <c r="O431" s="1"/>
  <c r="O430"/>
  <c r="N430"/>
  <c r="N429"/>
  <c r="O429" s="1"/>
  <c r="O428"/>
  <c r="N428"/>
  <c r="N427"/>
  <c r="O427" s="1"/>
  <c r="O426"/>
  <c r="N426"/>
  <c r="N425"/>
  <c r="O425" s="1"/>
  <c r="O424"/>
  <c r="N424"/>
  <c r="N423"/>
  <c r="O423" s="1"/>
  <c r="O422"/>
  <c r="N422"/>
  <c r="N421"/>
  <c r="O421" s="1"/>
  <c r="O420"/>
  <c r="N420"/>
  <c r="N419"/>
  <c r="O419" s="1"/>
  <c r="O418"/>
  <c r="N418"/>
  <c r="N417"/>
  <c r="O417" s="1"/>
  <c r="O416"/>
  <c r="N416"/>
  <c r="N415"/>
  <c r="O415" s="1"/>
  <c r="O414"/>
  <c r="N414"/>
  <c r="N413"/>
  <c r="O413" s="1"/>
  <c r="O412"/>
  <c r="N412"/>
  <c r="N411"/>
  <c r="O411" s="1"/>
  <c r="O410"/>
  <c r="N410"/>
  <c r="N409"/>
  <c r="O409" s="1"/>
  <c r="O408"/>
  <c r="N408"/>
  <c r="N407"/>
  <c r="O407" s="1"/>
  <c r="O406"/>
  <c r="N406"/>
  <c r="N405"/>
  <c r="O405" s="1"/>
  <c r="O404"/>
  <c r="N404"/>
  <c r="N403"/>
  <c r="O403" s="1"/>
  <c r="O402"/>
  <c r="N402"/>
  <c r="N401"/>
  <c r="O401" s="1"/>
  <c r="O400"/>
  <c r="N400"/>
  <c r="N399"/>
  <c r="O399" s="1"/>
  <c r="O398"/>
  <c r="N398"/>
  <c r="N397"/>
  <c r="O397" s="1"/>
  <c r="O396"/>
  <c r="N396"/>
  <c r="N395"/>
  <c r="O395" s="1"/>
  <c r="O394"/>
  <c r="N394"/>
  <c r="N393"/>
  <c r="O393" s="1"/>
  <c r="O392"/>
  <c r="N392"/>
  <c r="N391"/>
  <c r="O391" s="1"/>
  <c r="O390"/>
  <c r="N390"/>
  <c r="N389"/>
  <c r="O389" s="1"/>
  <c r="O388"/>
  <c r="N388"/>
  <c r="N387"/>
  <c r="O387" s="1"/>
  <c r="O386"/>
  <c r="N386"/>
  <c r="N385"/>
  <c r="O385" s="1"/>
  <c r="O384"/>
  <c r="N384"/>
  <c r="N383"/>
  <c r="O383" s="1"/>
  <c r="O382"/>
  <c r="N382"/>
  <c r="N381"/>
  <c r="O381" s="1"/>
  <c r="O380"/>
  <c r="N380"/>
  <c r="N379"/>
  <c r="O379" s="1"/>
  <c r="O378"/>
  <c r="N378"/>
  <c r="N377"/>
  <c r="O377" s="1"/>
  <c r="O376"/>
  <c r="N376"/>
  <c r="N375"/>
  <c r="O375" s="1"/>
  <c r="O374"/>
  <c r="N374"/>
  <c r="N373"/>
  <c r="O373" s="1"/>
  <c r="O372"/>
  <c r="N372"/>
  <c r="N371"/>
  <c r="O371" s="1"/>
  <c r="O370"/>
  <c r="N370"/>
  <c r="N369"/>
  <c r="O369" s="1"/>
  <c r="O368"/>
  <c r="N368"/>
  <c r="N367"/>
  <c r="O367" s="1"/>
  <c r="O366"/>
  <c r="N366"/>
  <c r="N365"/>
  <c r="O365" s="1"/>
  <c r="O364"/>
  <c r="N364"/>
  <c r="N363"/>
  <c r="O363" s="1"/>
  <c r="O362"/>
  <c r="N362"/>
  <c r="N361"/>
  <c r="O361" s="1"/>
  <c r="O360"/>
  <c r="N360"/>
  <c r="N359"/>
  <c r="O359" s="1"/>
  <c r="O358"/>
  <c r="N358"/>
  <c r="N357"/>
  <c r="O357" s="1"/>
  <c r="O356"/>
  <c r="N356"/>
  <c r="N355"/>
  <c r="O355" s="1"/>
  <c r="O354"/>
  <c r="N354"/>
  <c r="N353"/>
  <c r="O353" s="1"/>
  <c r="O352"/>
  <c r="N352"/>
  <c r="N351"/>
  <c r="O351" s="1"/>
  <c r="O350"/>
  <c r="N350"/>
  <c r="N349"/>
  <c r="O349" s="1"/>
  <c r="O348"/>
  <c r="N348"/>
  <c r="N347"/>
  <c r="O347" s="1"/>
  <c r="O346"/>
  <c r="N346"/>
  <c r="N345"/>
  <c r="O345" s="1"/>
  <c r="O344"/>
  <c r="N344"/>
  <c r="N343"/>
  <c r="O343" s="1"/>
  <c r="O342"/>
  <c r="N342"/>
  <c r="N341"/>
  <c r="O341" s="1"/>
  <c r="O340"/>
  <c r="N340"/>
  <c r="N339"/>
  <c r="O339" s="1"/>
  <c r="O338"/>
  <c r="N338"/>
  <c r="N337"/>
  <c r="O337" s="1"/>
  <c r="O336"/>
  <c r="N336"/>
  <c r="N335"/>
  <c r="O335" s="1"/>
  <c r="O334"/>
  <c r="N334"/>
  <c r="N333"/>
  <c r="O333" s="1"/>
  <c r="O332"/>
  <c r="N332"/>
  <c r="N331"/>
  <c r="O331" s="1"/>
  <c r="O330"/>
  <c r="N330"/>
  <c r="N329"/>
  <c r="O329" s="1"/>
  <c r="O328"/>
  <c r="N328"/>
  <c r="N327"/>
  <c r="O327" s="1"/>
  <c r="O326"/>
  <c r="N326"/>
  <c r="N325"/>
  <c r="O325" s="1"/>
  <c r="O324"/>
  <c r="N324"/>
  <c r="N323"/>
  <c r="O323" s="1"/>
  <c r="O322"/>
  <c r="N322"/>
  <c r="N321"/>
  <c r="O321" s="1"/>
  <c r="O320"/>
  <c r="N320"/>
  <c r="N319"/>
  <c r="O319" s="1"/>
  <c r="O318"/>
  <c r="N318"/>
  <c r="N317"/>
  <c r="O317" s="1"/>
  <c r="O316"/>
  <c r="N316"/>
  <c r="N315"/>
  <c r="O315" s="1"/>
  <c r="O314"/>
  <c r="N314"/>
  <c r="N313"/>
  <c r="O313" s="1"/>
  <c r="O312"/>
  <c r="N312"/>
  <c r="N311"/>
  <c r="O311" s="1"/>
  <c r="O310"/>
  <c r="N310"/>
  <c r="N309"/>
  <c r="O309" s="1"/>
  <c r="O308"/>
  <c r="N308"/>
  <c r="N307"/>
  <c r="O307" s="1"/>
  <c r="O306"/>
  <c r="N306"/>
  <c r="N305"/>
  <c r="O305" s="1"/>
  <c r="O304"/>
  <c r="N304"/>
  <c r="N303"/>
  <c r="O303" s="1"/>
  <c r="O302"/>
  <c r="N302"/>
  <c r="N301"/>
  <c r="O301" s="1"/>
  <c r="O300"/>
  <c r="N300"/>
  <c r="N299"/>
  <c r="O299" s="1"/>
  <c r="O298"/>
  <c r="N298"/>
  <c r="N297"/>
  <c r="O297" s="1"/>
  <c r="O296"/>
  <c r="N296"/>
  <c r="N295"/>
  <c r="O295" s="1"/>
  <c r="O294"/>
  <c r="N294"/>
  <c r="N293"/>
  <c r="O293" s="1"/>
  <c r="O292"/>
  <c r="N292"/>
  <c r="N291"/>
  <c r="O291" s="1"/>
  <c r="O290"/>
  <c r="N290"/>
  <c r="N289"/>
  <c r="O289" s="1"/>
  <c r="O288"/>
  <c r="N288"/>
  <c r="N287"/>
  <c r="O287" s="1"/>
  <c r="O286"/>
  <c r="N286"/>
  <c r="N285"/>
  <c r="O285" s="1"/>
  <c r="O284"/>
  <c r="N284"/>
  <c r="N283"/>
  <c r="O283" s="1"/>
  <c r="O282"/>
  <c r="N282"/>
  <c r="N281"/>
  <c r="O281" s="1"/>
  <c r="O280"/>
  <c r="N280"/>
  <c r="N279"/>
  <c r="O279" s="1"/>
  <c r="O278"/>
  <c r="N278"/>
  <c r="N277"/>
  <c r="O277" s="1"/>
  <c r="O276"/>
  <c r="N276"/>
  <c r="N275"/>
  <c r="O275" s="1"/>
  <c r="O274"/>
  <c r="N274"/>
  <c r="N273"/>
  <c r="O273" s="1"/>
  <c r="O272"/>
  <c r="N272"/>
  <c r="N271"/>
  <c r="O271" s="1"/>
  <c r="O270"/>
  <c r="N270"/>
  <c r="N269"/>
  <c r="O269" s="1"/>
  <c r="O268"/>
  <c r="N268"/>
  <c r="N267"/>
  <c r="O267" s="1"/>
  <c r="O266"/>
  <c r="N266"/>
  <c r="N265"/>
  <c r="O265" s="1"/>
  <c r="O264"/>
  <c r="N264"/>
  <c r="N263"/>
  <c r="O263" s="1"/>
  <c r="O262"/>
  <c r="N262"/>
  <c r="N261"/>
  <c r="O261" s="1"/>
  <c r="O260"/>
  <c r="N260"/>
  <c r="N259"/>
  <c r="O259" s="1"/>
  <c r="O258"/>
  <c r="N258"/>
  <c r="N257"/>
  <c r="O257" s="1"/>
  <c r="O256"/>
  <c r="N256"/>
  <c r="N255"/>
  <c r="O255" s="1"/>
  <c r="O254"/>
  <c r="N254"/>
  <c r="N253"/>
  <c r="O253" s="1"/>
  <c r="O252"/>
  <c r="N252"/>
  <c r="N251"/>
  <c r="O251" s="1"/>
  <c r="O250"/>
  <c r="N250"/>
  <c r="N249"/>
  <c r="O249" s="1"/>
  <c r="O248"/>
  <c r="N248"/>
  <c r="N247"/>
  <c r="O247" s="1"/>
  <c r="O246"/>
  <c r="N246"/>
  <c r="N245"/>
  <c r="O245" s="1"/>
  <c r="O244"/>
  <c r="N244"/>
  <c r="N243"/>
  <c r="O243" s="1"/>
  <c r="O242"/>
  <c r="N242"/>
  <c r="N241"/>
  <c r="O241" s="1"/>
  <c r="O240"/>
  <c r="N240"/>
  <c r="N239"/>
  <c r="O239" s="1"/>
  <c r="O238"/>
  <c r="N238"/>
  <c r="N237"/>
  <c r="O237" s="1"/>
  <c r="O236"/>
  <c r="N236"/>
  <c r="N235"/>
  <c r="O235" s="1"/>
  <c r="O234"/>
  <c r="N234"/>
  <c r="N233"/>
  <c r="O233" s="1"/>
  <c r="O232"/>
  <c r="N232"/>
  <c r="N231"/>
  <c r="O231" s="1"/>
  <c r="O230"/>
  <c r="N230"/>
  <c r="N229"/>
  <c r="O229" s="1"/>
  <c r="O228"/>
  <c r="N228"/>
  <c r="N227"/>
  <c r="O227" s="1"/>
  <c r="O226"/>
  <c r="N226"/>
  <c r="N225"/>
  <c r="O225" s="1"/>
  <c r="O224"/>
  <c r="N224"/>
  <c r="N223"/>
  <c r="O223" s="1"/>
  <c r="O222"/>
  <c r="N222"/>
  <c r="N221"/>
  <c r="O221" s="1"/>
  <c r="O220"/>
  <c r="N220"/>
  <c r="N219"/>
  <c r="O219" s="1"/>
  <c r="O218"/>
  <c r="N218"/>
  <c r="N217"/>
  <c r="O217" s="1"/>
  <c r="O216"/>
  <c r="N216"/>
  <c r="N215"/>
  <c r="O215" s="1"/>
  <c r="O214"/>
  <c r="N214"/>
  <c r="N213"/>
  <c r="O213" s="1"/>
  <c r="O212"/>
  <c r="N212"/>
  <c r="N211"/>
  <c r="O211" s="1"/>
  <c r="O210"/>
  <c r="N210"/>
  <c r="N209"/>
  <c r="O209" s="1"/>
  <c r="O208"/>
  <c r="N208"/>
  <c r="N207"/>
  <c r="O207" s="1"/>
  <c r="O206"/>
  <c r="N206"/>
  <c r="N205"/>
  <c r="O205" s="1"/>
  <c r="O204"/>
  <c r="N204"/>
  <c r="N203"/>
  <c r="O203" s="1"/>
  <c r="O202"/>
  <c r="N202"/>
  <c r="N201"/>
  <c r="O201" s="1"/>
  <c r="O200"/>
  <c r="N200"/>
  <c r="N199"/>
  <c r="O199" s="1"/>
  <c r="O198"/>
  <c r="N198"/>
  <c r="N197"/>
  <c r="O197" s="1"/>
  <c r="O196"/>
  <c r="N196"/>
  <c r="N195"/>
  <c r="O195" s="1"/>
  <c r="O194"/>
  <c r="N194"/>
  <c r="N193"/>
  <c r="O193" s="1"/>
  <c r="O192"/>
  <c r="N192"/>
  <c r="N191"/>
  <c r="O191" s="1"/>
  <c r="O190"/>
  <c r="N190"/>
  <c r="N189"/>
  <c r="O189" s="1"/>
  <c r="O188"/>
  <c r="N188"/>
  <c r="N187"/>
  <c r="O187" s="1"/>
  <c r="O186"/>
  <c r="N186"/>
  <c r="N185"/>
  <c r="O185" s="1"/>
  <c r="O184"/>
  <c r="N184"/>
  <c r="N183"/>
  <c r="O183" s="1"/>
  <c r="O182"/>
  <c r="N182"/>
  <c r="N181"/>
  <c r="O181" s="1"/>
  <c r="O180"/>
  <c r="N180"/>
  <c r="N179"/>
  <c r="O179" s="1"/>
  <c r="O178"/>
  <c r="N178"/>
  <c r="N177"/>
  <c r="O177" s="1"/>
  <c r="O176"/>
  <c r="N176"/>
  <c r="N175"/>
  <c r="O175" s="1"/>
  <c r="O174"/>
  <c r="N174"/>
  <c r="N173"/>
  <c r="O173" s="1"/>
  <c r="O172"/>
  <c r="N172"/>
  <c r="N171"/>
  <c r="O171" s="1"/>
  <c r="O170"/>
  <c r="N170"/>
  <c r="N169"/>
  <c r="O169" s="1"/>
  <c r="O168"/>
  <c r="N168"/>
  <c r="N167"/>
  <c r="O167" s="1"/>
  <c r="O166"/>
  <c r="N166"/>
  <c r="N165"/>
  <c r="O165" s="1"/>
  <c r="O164"/>
  <c r="N164"/>
  <c r="N163"/>
  <c r="O163" s="1"/>
  <c r="O162"/>
  <c r="N162"/>
  <c r="N161"/>
  <c r="O161" s="1"/>
  <c r="O160"/>
  <c r="N160"/>
  <c r="N159"/>
  <c r="O159" s="1"/>
  <c r="O158"/>
  <c r="N158"/>
  <c r="N157"/>
  <c r="O157" s="1"/>
  <c r="O156"/>
  <c r="N156"/>
  <c r="N155"/>
  <c r="O155" s="1"/>
  <c r="O154"/>
  <c r="N154"/>
  <c r="N153"/>
  <c r="O153" s="1"/>
  <c r="O152"/>
  <c r="N152"/>
  <c r="N151"/>
  <c r="O151" s="1"/>
  <c r="O150"/>
  <c r="N150"/>
  <c r="N149"/>
  <c r="O149" s="1"/>
  <c r="O148"/>
  <c r="N148"/>
  <c r="N147"/>
  <c r="O147" s="1"/>
  <c r="O146"/>
  <c r="N146"/>
  <c r="N145"/>
  <c r="O145" s="1"/>
  <c r="O144"/>
  <c r="N144"/>
  <c r="N143"/>
  <c r="O143" s="1"/>
  <c r="O142"/>
  <c r="N142"/>
  <c r="N141"/>
  <c r="O141" s="1"/>
  <c r="O140"/>
  <c r="N140"/>
  <c r="N139"/>
  <c r="O139" s="1"/>
  <c r="O138"/>
  <c r="N138"/>
  <c r="N137"/>
  <c r="O137" s="1"/>
  <c r="O136"/>
  <c r="N136"/>
  <c r="N135"/>
  <c r="O135" s="1"/>
  <c r="O134"/>
  <c r="N134"/>
  <c r="N133"/>
  <c r="O133" s="1"/>
  <c r="O132"/>
  <c r="N132"/>
  <c r="N131"/>
  <c r="O131" s="1"/>
  <c r="O130"/>
  <c r="N130"/>
  <c r="N129"/>
  <c r="O129" s="1"/>
  <c r="O128"/>
  <c r="N128"/>
  <c r="N127"/>
  <c r="O127" s="1"/>
  <c r="O126"/>
  <c r="N126"/>
  <c r="N125"/>
  <c r="O125" s="1"/>
  <c r="O124"/>
  <c r="N124"/>
  <c r="N123"/>
  <c r="O123" s="1"/>
  <c r="O122"/>
  <c r="N122"/>
  <c r="N121"/>
  <c r="O121" s="1"/>
  <c r="O120"/>
  <c r="N120"/>
  <c r="N119"/>
  <c r="O119" s="1"/>
  <c r="O118"/>
  <c r="N118"/>
  <c r="N117"/>
  <c r="O117" s="1"/>
  <c r="O116"/>
  <c r="N116"/>
  <c r="N115"/>
  <c r="O115" s="1"/>
  <c r="O114"/>
  <c r="N114"/>
  <c r="N113"/>
  <c r="O113" s="1"/>
  <c r="O112"/>
  <c r="N112"/>
  <c r="N111"/>
  <c r="O111" s="1"/>
  <c r="O110"/>
  <c r="N110"/>
  <c r="N109"/>
  <c r="O109" s="1"/>
  <c r="O108"/>
  <c r="N108"/>
  <c r="N107"/>
  <c r="O107" s="1"/>
  <c r="O106"/>
  <c r="N106"/>
  <c r="N105"/>
  <c r="O105" s="1"/>
  <c r="O104"/>
  <c r="N104"/>
  <c r="N103"/>
  <c r="O103" s="1"/>
  <c r="O102"/>
  <c r="N102"/>
  <c r="N101"/>
  <c r="O101" s="1"/>
  <c r="O100"/>
  <c r="N100"/>
  <c r="N99"/>
  <c r="O99" s="1"/>
  <c r="O98"/>
  <c r="N98"/>
  <c r="N97"/>
  <c r="O97" s="1"/>
  <c r="O96"/>
  <c r="N96"/>
  <c r="N95"/>
  <c r="O95" s="1"/>
  <c r="O94"/>
  <c r="N94"/>
  <c r="N93"/>
  <c r="O93" s="1"/>
  <c r="O92"/>
  <c r="N92"/>
  <c r="N91"/>
  <c r="O91" s="1"/>
  <c r="O90"/>
  <c r="N90"/>
  <c r="N89"/>
  <c r="O89" s="1"/>
  <c r="O88"/>
  <c r="N88"/>
  <c r="N87"/>
  <c r="O87" s="1"/>
  <c r="O86"/>
  <c r="N86"/>
  <c r="N85"/>
  <c r="O85" s="1"/>
  <c r="O84"/>
  <c r="N84"/>
  <c r="N83"/>
  <c r="O83" s="1"/>
  <c r="O82"/>
  <c r="N82"/>
  <c r="N81"/>
  <c r="O81" s="1"/>
  <c r="O80"/>
  <c r="N80"/>
  <c r="N79"/>
  <c r="O79" s="1"/>
  <c r="O78"/>
  <c r="N78"/>
  <c r="N77"/>
  <c r="O77" s="1"/>
  <c r="O76"/>
  <c r="N76"/>
  <c r="N75"/>
  <c r="O75" s="1"/>
  <c r="O74"/>
  <c r="N74"/>
  <c r="N73"/>
  <c r="O73" s="1"/>
  <c r="O72"/>
  <c r="N72"/>
  <c r="N71"/>
  <c r="O71" s="1"/>
  <c r="O70"/>
  <c r="N70"/>
  <c r="N69"/>
  <c r="O69" s="1"/>
  <c r="O68"/>
  <c r="N68"/>
  <c r="N67"/>
  <c r="O67" s="1"/>
  <c r="O66"/>
  <c r="N66"/>
  <c r="N65"/>
  <c r="O65" s="1"/>
  <c r="O64"/>
  <c r="N64"/>
  <c r="N63"/>
  <c r="O63" s="1"/>
  <c r="O62"/>
  <c r="N62"/>
  <c r="N61"/>
  <c r="O61" s="1"/>
  <c r="O60"/>
  <c r="N60"/>
  <c r="N59"/>
  <c r="O59" s="1"/>
  <c r="O58"/>
  <c r="N58"/>
  <c r="N57"/>
  <c r="O57" s="1"/>
  <c r="O56"/>
  <c r="N56"/>
  <c r="N55"/>
  <c r="O55" s="1"/>
  <c r="O54"/>
  <c r="N54"/>
  <c r="N53"/>
  <c r="O53" s="1"/>
  <c r="O52"/>
  <c r="N52"/>
  <c r="N51"/>
  <c r="O51" s="1"/>
  <c r="O50"/>
  <c r="N50"/>
  <c r="N49"/>
  <c r="O49" s="1"/>
  <c r="O48"/>
  <c r="N48"/>
  <c r="N47"/>
  <c r="O47" s="1"/>
  <c r="O46"/>
  <c r="N46"/>
  <c r="N45"/>
  <c r="O45" s="1"/>
  <c r="O44"/>
  <c r="N44"/>
  <c r="N43"/>
  <c r="O43" s="1"/>
  <c r="O42"/>
  <c r="N42"/>
  <c r="N41"/>
  <c r="O41" s="1"/>
  <c r="O40"/>
  <c r="N40"/>
  <c r="N39"/>
  <c r="O39" s="1"/>
  <c r="O38"/>
  <c r="N38"/>
  <c r="N37"/>
  <c r="O37" s="1"/>
  <c r="O36"/>
  <c r="N36"/>
  <c r="N35"/>
  <c r="O35" s="1"/>
  <c r="O34"/>
  <c r="N34"/>
  <c r="N33"/>
  <c r="O33" s="1"/>
  <c r="O32"/>
  <c r="N32"/>
  <c r="N31"/>
  <c r="O31" s="1"/>
  <c r="O30"/>
  <c r="N30"/>
  <c r="N29"/>
  <c r="O29" s="1"/>
  <c r="O28"/>
  <c r="N28"/>
  <c r="N27"/>
  <c r="O27" s="1"/>
  <c r="O26"/>
  <c r="N26"/>
  <c r="N25"/>
  <c r="O25" s="1"/>
  <c r="O24"/>
  <c r="N24"/>
  <c r="N23"/>
  <c r="O23" s="1"/>
  <c r="O22"/>
  <c r="N22"/>
  <c r="N21"/>
  <c r="O21" s="1"/>
  <c r="O20"/>
  <c r="N20"/>
  <c r="N19"/>
  <c r="O19" s="1"/>
  <c r="O18"/>
  <c r="N18"/>
  <c r="N17"/>
  <c r="O17" s="1"/>
  <c r="O16"/>
  <c r="N16"/>
  <c r="N15"/>
  <c r="O15" s="1"/>
  <c r="O14"/>
  <c r="N14"/>
  <c r="N13"/>
  <c r="O13" s="1"/>
  <c r="O12"/>
  <c r="N12"/>
  <c r="N11"/>
  <c r="O11" s="1"/>
  <c r="O10"/>
  <c r="N10"/>
  <c r="N9"/>
  <c r="O9" s="1"/>
  <c r="O8"/>
  <c r="N8"/>
  <c r="N7"/>
  <c r="O7" s="1"/>
  <c r="O6"/>
  <c r="N6"/>
  <c r="N5"/>
  <c r="O5" s="1"/>
  <c r="O4"/>
  <c r="N4"/>
  <c r="N3"/>
  <c r="O3" s="1"/>
  <c r="O2"/>
  <c r="N2"/>
</calcChain>
</file>

<file path=xl/sharedStrings.xml><?xml version="1.0" encoding="utf-8"?>
<sst xmlns="http://schemas.openxmlformats.org/spreadsheetml/2006/main" count="525" uniqueCount="524">
  <si>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</si>
  <si>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</si>
  <si>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</si>
  <si>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</si>
  <si>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</si>
  <si>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</si>
  <si>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</si>
  <si>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</si>
  <si>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</si>
  <si>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</si>
  <si>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</si>
  <si>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</si>
  <si>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</si>
  <si>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</si>
  <si>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</si>
  <si>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</si>
  <si>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</si>
  <si>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</si>
  <si>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</si>
  <si>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</si>
  <si>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</si>
  <si>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</si>
  <si>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</si>
  <si>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</si>
  <si>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</si>
  <si>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</si>
  <si>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</si>
  <si>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</si>
  <si>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</si>
  <si>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</si>
  <si>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</si>
  <si>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</si>
  <si>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</si>
  <si>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</si>
  <si>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</si>
  <si>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</si>
  <si>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</si>
  <si>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</si>
  <si>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</si>
  <si>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</si>
  <si>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</si>
  <si>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</si>
  <si>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</si>
  <si>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</si>
  <si>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</si>
  <si>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</si>
  <si>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</si>
  <si>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</si>
  <si>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</si>
  <si>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</si>
  <si>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</si>
  <si>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</si>
  <si>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</si>
  <si>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</si>
  <si>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</si>
  <si>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</si>
  <si>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</si>
  <si>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</si>
  <si>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</si>
  <si>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</si>
  <si>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</si>
  <si>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</si>
  <si>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</si>
  <si>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</si>
  <si>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</si>
  <si>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</si>
  <si>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</si>
  <si>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</si>
  <si>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</si>
  <si>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</si>
  <si>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</si>
  <si>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</si>
  <si>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</si>
  <si>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</si>
  <si>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</si>
  <si>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</si>
  <si>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</si>
  <si>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</si>
  <si>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</si>
  <si>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</si>
  <si>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</si>
  <si>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</si>
  <si>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</si>
  <si>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</si>
  <si>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</si>
  <si>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</si>
  <si>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</si>
  <si>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</si>
  <si>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</si>
  <si>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</si>
  <si>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</si>
  <si>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</si>
  <si>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</si>
  <si>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</si>
  <si>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</si>
  <si>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</si>
  <si>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</si>
  <si>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</si>
  <si>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</si>
  <si>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</si>
  <si>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</si>
  <si>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</si>
  <si>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</si>
  <si>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</si>
  <si>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</si>
  <si>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</si>
  <si>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</si>
  <si>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</si>
  <si>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</si>
  <si>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</si>
  <si>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</si>
  <si>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</si>
  <si>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</si>
  <si>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</si>
  <si>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</si>
  <si>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</si>
  <si>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</si>
  <si>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</si>
  <si>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</si>
  <si>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</si>
  <si>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</si>
  <si>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</si>
  <si>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</si>
  <si>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</si>
  <si>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</si>
  <si>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</si>
  <si>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</si>
  <si>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</si>
  <si>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</si>
  <si>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</si>
  <si>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</si>
  <si>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</si>
  <si>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</si>
  <si>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</si>
  <si>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</si>
  <si>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</si>
  <si>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</si>
  <si>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</si>
  <si>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</si>
  <si>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</si>
  <si>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</si>
  <si>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</si>
  <si>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</si>
  <si>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</si>
  <si>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</si>
  <si>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</si>
  <si>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</si>
  <si>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</si>
  <si>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</si>
  <si>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</si>
  <si>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</si>
  <si>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</si>
  <si>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</si>
  <si>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</si>
  <si>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</si>
  <si>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</si>
  <si>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</si>
  <si>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</si>
  <si>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</si>
  <si>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</si>
  <si>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</si>
  <si>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</si>
  <si>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</si>
  <si>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</si>
  <si>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</si>
  <si>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</si>
  <si>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</si>
  <si>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</si>
  <si>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</si>
  <si>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</si>
  <si>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</si>
  <si>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</si>
  <si>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</si>
  <si>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</si>
  <si>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</si>
  <si>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</si>
  <si>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</si>
  <si>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</si>
  <si>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</si>
  <si>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</si>
  <si>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</si>
  <si>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</si>
  <si>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</si>
  <si>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</si>
  <si>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</si>
  <si>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</si>
  <si>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</si>
  <si>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</si>
  <si>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</si>
  <si>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</si>
  <si>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</si>
  <si>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</si>
  <si>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</si>
  <si>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</si>
  <si>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</si>
  <si>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</si>
  <si>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</si>
  <si>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</si>
  <si>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</si>
  <si>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</si>
  <si>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</si>
  <si>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</si>
  <si>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</si>
  <si>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</si>
  <si>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</si>
  <si>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</si>
  <si>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</si>
  <si>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</si>
  <si>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</si>
  <si>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</si>
  <si>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</si>
  <si>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</si>
  <si>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</si>
  <si>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</si>
  <si>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</si>
  <si>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</si>
  <si>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</si>
  <si>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</si>
  <si>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</si>
  <si>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</si>
  <si>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</si>
  <si>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</si>
  <si>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</si>
  <si>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</si>
  <si>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</si>
  <si>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</si>
  <si>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</si>
  <si>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</si>
  <si>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</si>
  <si>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</si>
  <si>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</si>
  <si>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</si>
  <si>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</si>
  <si>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</si>
  <si>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</si>
  <si>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</si>
  <si>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</si>
  <si>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</si>
  <si>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</si>
  <si>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</si>
  <si>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</si>
  <si>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</si>
  <si>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</si>
  <si>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</si>
  <si>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</si>
  <si>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</si>
  <si>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</si>
  <si>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</si>
  <si>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</si>
  <si>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</si>
  <si>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</si>
  <si>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</si>
  <si>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</si>
  <si>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</si>
  <si>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</si>
  <si>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</si>
  <si>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</si>
  <si>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</si>
  <si>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</si>
  <si>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</si>
  <si>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</si>
  <si>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</si>
  <si>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</si>
  <si>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</si>
  <si>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</si>
  <si>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</si>
  <si>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</si>
  <si>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</si>
  <si>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</si>
  <si>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</si>
  <si>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</si>
  <si>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</si>
  <si>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</si>
  <si>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</si>
  <si>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</si>
  <si>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</si>
  <si>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</si>
  <si>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</si>
  <si>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</si>
  <si>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</si>
  <si>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</si>
  <si>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</si>
  <si>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</si>
  <si>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</si>
  <si>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</si>
  <si>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</si>
  <si>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</si>
  <si>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</si>
  <si>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</si>
  <si>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</si>
  <si>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</si>
  <si>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</si>
  <si>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</si>
  <si>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</si>
  <si>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</si>
  <si>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</si>
  <si>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</si>
  <si>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</si>
  <si>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</si>
  <si>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</si>
  <si>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</si>
  <si>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</si>
  <si>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</si>
  <si>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</si>
  <si>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</si>
  <si>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</si>
  <si>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</si>
  <si>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</si>
  <si>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</si>
  <si>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</si>
  <si>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</si>
  <si>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</si>
  <si>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</si>
  <si>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</si>
  <si>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</si>
  <si>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</si>
  <si>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</si>
  <si>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</si>
  <si>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</si>
  <si>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</si>
  <si>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</si>
  <si>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</si>
  <si>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</si>
  <si>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</si>
  <si>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</si>
  <si>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</si>
  <si>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</si>
  <si>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</si>
  <si>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</si>
  <si>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</si>
  <si>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</si>
  <si>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</si>
  <si>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</si>
  <si>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</si>
  <si>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</si>
  <si>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</si>
  <si>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</si>
  <si>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</si>
  <si>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</si>
  <si>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</si>
  <si>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</si>
  <si>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</si>
  <si>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</si>
  <si>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</si>
  <si>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</si>
  <si>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</si>
  <si>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</si>
  <si>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</si>
  <si>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</si>
  <si>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</si>
  <si>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</si>
  <si>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</si>
  <si>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</si>
  <si>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</si>
  <si>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</si>
  <si>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</si>
  <si>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</si>
  <si>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</si>
  <si>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</si>
  <si>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</si>
  <si>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</si>
  <si>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</si>
  <si>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</si>
  <si>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</si>
  <si>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</si>
  <si>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</si>
  <si>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</si>
  <si>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</si>
  <si>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</si>
  <si>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</si>
  <si>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</si>
  <si>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</si>
  <si>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</si>
  <si>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</si>
  <si>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</si>
  <si>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</si>
  <si>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</si>
  <si>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</si>
  <si>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</si>
  <si>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</si>
  <si>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</si>
  <si>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</si>
  <si>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</si>
  <si>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</si>
  <si>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</si>
  <si>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</si>
  <si>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</si>
  <si>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</si>
  <si>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</si>
  <si>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</si>
  <si>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</si>
  <si>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</si>
  <si>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</si>
  <si>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</si>
  <si>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</si>
  <si>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</si>
  <si>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</si>
  <si>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</si>
  <si>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</si>
  <si>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</si>
  <si>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</si>
  <si>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</si>
  <si>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</si>
  <si>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</si>
  <si>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</si>
  <si>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</si>
  <si>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</si>
  <si>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</si>
  <si>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</si>
  <si>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</si>
  <si>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</si>
  <si>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</si>
  <si>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</si>
  <si>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</si>
  <si>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</si>
  <si>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</si>
  <si>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</si>
  <si>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</si>
  <si>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</si>
  <si>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</si>
  <si>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</si>
  <si>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</si>
  <si>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</si>
  <si>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</si>
  <si>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</si>
  <si>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</si>
  <si>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</si>
  <si>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</si>
  <si>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</si>
  <si>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</si>
  <si>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</si>
  <si>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</si>
  <si>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</si>
  <si>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</si>
  <si>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</si>
  <si>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</si>
  <si>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</si>
  <si>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</si>
  <si>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</si>
  <si>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</si>
  <si>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</si>
  <si>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</si>
  <si>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</si>
  <si>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</si>
  <si>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</si>
  <si>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</si>
  <si>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</si>
  <si>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</si>
  <si>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</si>
  <si>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</si>
  <si>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</si>
  <si>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</si>
  <si>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</si>
  <si>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</si>
  <si>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</si>
  <si>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</si>
  <si>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</si>
  <si>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</si>
  <si>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</si>
  <si>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</si>
  <si>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</si>
  <si>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</si>
  <si>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</si>
  <si>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</si>
  <si>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</si>
  <si>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</si>
  <si>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</si>
  <si>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</si>
  <si>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</si>
  <si>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</si>
  <si>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</si>
  <si>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</si>
  <si>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</si>
  <si>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</si>
  <si>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</si>
  <si>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</si>
  <si>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</si>
  <si>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</si>
  <si>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</si>
  <si>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</si>
  <si>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</si>
  <si>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</si>
  <si>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</si>
  <si>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</si>
  <si>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</si>
  <si>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</si>
  <si>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</si>
  <si>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</si>
  <si>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</si>
  <si>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</si>
  <si>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</si>
  <si>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</si>
  <si>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</si>
  <si>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</si>
  <si>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</si>
  <si>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</si>
  <si>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</si>
  <si>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</si>
  <si>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</si>
  <si>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</si>
  <si>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</si>
  <si>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2020/5</t>
  </si>
  <si>
    <t>鮮奶棒(車站)</t>
  </si>
  <si>
    <t>克林姆麵包(車站)</t>
  </si>
  <si>
    <t>焦香奶酪芭蕾(車站)</t>
  </si>
  <si>
    <t>年總銷量</t>
  </si>
  <si>
    <t>2020/4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</si>
  <si>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</si>
  <si>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</si>
  <si>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</si>
  <si>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</si>
  <si>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</si>
  <si>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</si>
  <si>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</si>
  <si>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2020/2</t>
  </si>
  <si>
    <t>2020/1</t>
  </si>
  <si>
    <t>吉祥東坡肉</t>
  </si>
  <si>
    <t>山地門岩烤豬肉</t>
  </si>
  <si>
    <t>螺情花雕雞</t>
  </si>
  <si>
    <t>2020/6</t>
  </si>
  <si>
    <t>2020/7</t>
  </si>
  <si>
    <t>火龍果(紅肉)-里山農場</t>
  </si>
  <si>
    <t>2020/8</t>
  </si>
  <si>
    <t>花椰菜－綠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</si>
</sst>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510"/>
  <sheetViews>
    <sheetView tabSelected="1" workbookViewId="0">
      <pane xSplit="2" ySplit="1" topLeftCell="C2" activePane="bottomRight" state="frozenSplit"/>
      <selection pane="topRight" activeCell="I1" sqref="I1"/>
      <selection pane="bottomLeft" activeCell="A2" sqref="A2"/>
      <selection pane="bottomRight" activeCell="F1" sqref="F1"/>
    </sheetView>
  </sheetViews>
  <sheetFormatPr defaultRowHeight="16.5"/>
  <cols>
    <col min="1" max="1" width="9.875" customWidth="1"/>
    <col min="2" max="2" width="42.625" customWidth="1"/>
    <col min="3" max="5" width="9.875" customWidth="1"/>
    <col min="6" max="13" width="12.625" customWidth="1"/>
    <col min="14" max="14" width="8.625" customWidth="1"/>
    <col min="15" max="15" width="15.625" customWidth="1"/>
    <col min="16" max="16" width="12.625" customWidth="1"/>
    <col min="17" max="17" width="8.625" customWidth="1"/>
    <col min="18" max="18" width="15.625" customWidth="1"/>
    <col min="19" max="19" width="12.625" customWidth="1"/>
    <col min="20" max="20" width="8.625" customWidth="1"/>
    <col min="21" max="21" width="15.625" customWidth="1"/>
    <col min="22" max="22" width="12.625" customWidth="1"/>
    <col min="23" max="23" width="8.625" customWidth="1"/>
    <col min="24" max="24" width="15.625" customWidth="1"/>
    <col min="25" max="25" width="12.625" customWidth="1"/>
    <col min="26" max="26" width="8.625" customWidth="1"/>
    <col min="27" max="27" width="15.625" customWidth="1"/>
    <col min="28" max="28" width="12.625" customWidth="1"/>
    <col min="29" max="29" width="8.625" customWidth="1"/>
    <col min="30" max="30" width="15.625" customWidth="1"/>
    <col min="31" max="31" width="12.625" customWidth="1"/>
    <col min="32" max="32" width="8.625" customWidth="1"/>
    <col min="33" max="33" width="15.625" customWidth="1"/>
    <col min="34" max="34" width="12.625" customWidth="1"/>
    <col min="35" max="35" width="8.625" customWidth="1"/>
    <col min="36" max="36" width="15.625" customWidth="1"/>
    <col min="37" max="37" width="12.625" customWidth="1"/>
    <col min="38" max="38" width="8.625" customWidth="1"/>
    <col min="39" max="39" width="12.625" customWidth="1"/>
    <col min="40" max="40" width="8.625" customWidth="1"/>
    <col min="41" max="41" width="12.625" customWidth="1"/>
    <col min="42" max="42" width="8.625" customWidth="1"/>
    <col min="43" max="43" width="12.625" customWidth="1"/>
    <col min="44" max="44" width="8.625" customWidth="1"/>
    <col min="45" max="45" width="15.625" customWidth="1"/>
    <col min="46" max="46" width="12.625" customWidth="1"/>
    <col min="47" max="49" width="8.625" customWidth="1"/>
    <col min="50" max="58" width="9.875" customWidth="1"/>
    <col min="59" max="59" width="15.625" customWidth="1"/>
    <col min="60" max="60" width="12.625" customWidth="1"/>
    <col min="61" max="62" width="8.625" customWidth="1"/>
    <col min="63" max="66" width="9.875" customWidth="1"/>
    <col min="67" max="67" width="42.625" customWidth="1"/>
    <col min="68" max="68" width="9.875" customWidth="1"/>
    <col min="69" max="69" width="15.625" customWidth="1"/>
    <col min="70" max="70" width="12.625" customWidth="1"/>
    <col min="71" max="71" width="8.625" customWidth="1"/>
  </cols>
  <sheetData>
    <row r="1" spans="1:15">
      <c r="A1" t="s">
        <v>0</v>
      </c>
      <c r="B1" t="s">
        <v>1</v>
      </c>
      <c r="C1" t="s">
        <v>515</v>
      </c>
      <c r="D1" t="s">
        <v>514</v>
      </c>
      <c r="E1" t="s">
        <v>497</v>
      </c>
      <c r="F1" t="s">
        <v>506</v>
      </c>
      <c r="G1" t="s">
        <v>501</v>
      </c>
      <c r="H1" t="s">
        <v>519</v>
      </c>
      <c r="I1" t="s">
        <v>520</v>
      </c>
      <c r="J1" t="s">
        <v>522</v>
      </c>
      <c r="K1" t="s">
        <v>495</v>
      </c>
      <c r="L1" t="s">
        <v>496</v>
      </c>
      <c r="M1" t="s">
        <v>494</v>
      </c>
      <c r="N1" t="s">
        <v>505</v>
      </c>
      <c r="O1" t="s">
        <v>493</v>
      </c>
    </row>
    <row r="2" spans="1:15">
      <c r="A2">
        <v>10101001</v>
      </c>
      <c r="B2" t="s">
        <v>2</v>
      </c>
      <c r="C2">
        <v>4</v>
      </c>
      <c r="D2">
        <v>2</v>
      </c>
      <c r="E2">
        <v>4</v>
      </c>
      <c r="F2">
        <v>3</v>
      </c>
      <c r="H2">
        <v>6</v>
      </c>
      <c r="J2">
        <v>3</v>
      </c>
      <c r="K2">
        <v>2</v>
      </c>
      <c r="M2">
        <v>2</v>
      </c>
      <c r="N2">
        <f>SUM(C2:M2)</f>
        <v>26</v>
      </c>
      <c r="O2">
        <f>N2/12</f>
        <v>2.1666666666666665</v>
      </c>
    </row>
    <row r="3" spans="1:15">
      <c r="A3">
        <v>10101006</v>
      </c>
      <c r="B3" t="s">
        <v>498</v>
      </c>
      <c r="J3">
        <v>3</v>
      </c>
      <c r="K3">
        <v>1</v>
      </c>
      <c r="N3">
        <f>SUM(C3:M3)</f>
        <v>4</v>
      </c>
      <c r="O3">
        <f>N3/12</f>
        <v>0.33333333333333331</v>
      </c>
    </row>
    <row r="4" spans="1:15">
      <c r="A4">
        <v>10201014</v>
      </c>
      <c r="B4" t="s">
        <v>499</v>
      </c>
      <c r="C4">
        <v>0.41</v>
      </c>
      <c r="K4">
        <v>0</v>
      </c>
      <c r="M4">
        <v>0</v>
      </c>
      <c r="N4">
        <f>SUM(C4:M4)</f>
        <v>0.41</v>
      </c>
      <c r="O4">
        <f>N4/12</f>
        <v>3.4166666666666665E-2</v>
      </c>
    </row>
    <row r="5" spans="1:15">
      <c r="A5">
        <v>10201017</v>
      </c>
      <c r="B5" t="s">
        <v>3</v>
      </c>
      <c r="C5">
        <v>0.53500000000000003</v>
      </c>
      <c r="D5">
        <v>0.54</v>
      </c>
      <c r="E5">
        <v>0.97499999999999998</v>
      </c>
      <c r="F5">
        <v>0.5</v>
      </c>
      <c r="H5">
        <v>0.56000000000000005</v>
      </c>
      <c r="J5">
        <v>1.69</v>
      </c>
      <c r="K5">
        <v>1</v>
      </c>
      <c r="M5">
        <v>1</v>
      </c>
      <c r="N5">
        <f>SUM(C5:M5)</f>
        <v>6.8000000000000007</v>
      </c>
      <c r="O5">
        <f>N5/12</f>
        <v>0.56666666666666676</v>
      </c>
    </row>
    <row r="6" spans="1:15">
      <c r="A6">
        <v>10401264</v>
      </c>
      <c r="B6" t="s">
        <v>500</v>
      </c>
      <c r="L6">
        <v>3</v>
      </c>
      <c r="M6">
        <v>3</v>
      </c>
      <c r="N6">
        <f>SUM(C6:M6)</f>
        <v>6</v>
      </c>
      <c r="O6">
        <f>N6/12</f>
        <v>0.5</v>
      </c>
    </row>
    <row r="7" spans="1:15">
      <c r="A7">
        <v>10401265</v>
      </c>
      <c r="B7" t="s">
        <v>229</v>
      </c>
      <c r="L7">
        <v>3</v>
      </c>
      <c r="N7">
        <f>SUM(C7:M7)</f>
        <v>3</v>
      </c>
      <c r="O7">
        <f>N7/12</f>
        <v>0.25</v>
      </c>
    </row>
    <row r="8" spans="1:15">
      <c r="A8">
        <v>10401267</v>
      </c>
      <c r="B8" t="s">
        <v>230</v>
      </c>
      <c r="L8">
        <v>9</v>
      </c>
      <c r="M8">
        <v>3</v>
      </c>
      <c r="N8">
        <f>SUM(C8:M8)</f>
        <v>12</v>
      </c>
      <c r="O8">
        <f>N8/12</f>
        <v>1</v>
      </c>
    </row>
    <row r="9" spans="1:15">
      <c r="A9">
        <v>10401268</v>
      </c>
      <c r="B9" t="s">
        <v>231</v>
      </c>
      <c r="L9">
        <v>3</v>
      </c>
      <c r="N9">
        <f>SUM(C9:M9)</f>
        <v>3</v>
      </c>
      <c r="O9">
        <f>N9/12</f>
        <v>0.25</v>
      </c>
    </row>
    <row r="10" spans="1:15">
      <c r="A10">
        <v>10401271</v>
      </c>
      <c r="B10" t="s">
        <v>232</v>
      </c>
      <c r="M10">
        <v>1</v>
      </c>
      <c r="N10">
        <f>SUM(C10:M10)</f>
        <v>1</v>
      </c>
      <c r="O10">
        <f>N10/12</f>
        <v>8.3333333333333329E-2</v>
      </c>
    </row>
    <row r="11" spans="1:15">
      <c r="A11">
        <v>10402032</v>
      </c>
      <c r="B11" t="s">
        <v>233</v>
      </c>
      <c r="L11">
        <v>9</v>
      </c>
      <c r="M11">
        <v>3</v>
      </c>
      <c r="N11">
        <f>SUM(C11:M11)</f>
        <v>12</v>
      </c>
      <c r="O11">
        <f>N11/12</f>
        <v>1</v>
      </c>
    </row>
    <row r="12" spans="1:15">
      <c r="A12">
        <v>10403023</v>
      </c>
      <c r="B12" t="s">
        <v>234</v>
      </c>
      <c r="L12">
        <v>1</v>
      </c>
      <c r="M12">
        <v>1</v>
      </c>
      <c r="N12">
        <f>SUM(C12:M12)</f>
        <v>2</v>
      </c>
      <c r="O12">
        <f>N12/12</f>
        <v>0.16666666666666666</v>
      </c>
    </row>
    <row r="13" spans="1:15">
      <c r="A13">
        <v>10405085</v>
      </c>
      <c r="B13" t="s">
        <v>4</v>
      </c>
      <c r="C13">
        <v>1</v>
      </c>
      <c r="L13">
        <v>8</v>
      </c>
      <c r="M13">
        <v>1</v>
      </c>
      <c r="N13">
        <f>SUM(C13:M13)</f>
        <v>10</v>
      </c>
      <c r="O13">
        <f>N13/12</f>
        <v>0.83333333333333337</v>
      </c>
    </row>
    <row r="14" spans="1:15">
      <c r="A14">
        <v>10405146</v>
      </c>
      <c r="B14" t="s">
        <v>235</v>
      </c>
      <c r="L14">
        <v>1</v>
      </c>
      <c r="N14">
        <f>SUM(C14:M14)</f>
        <v>1</v>
      </c>
      <c r="O14">
        <f>N14/12</f>
        <v>8.3333333333333329E-2</v>
      </c>
    </row>
    <row r="15" spans="1:15">
      <c r="A15">
        <v>10406016</v>
      </c>
      <c r="B15" t="s">
        <v>5</v>
      </c>
      <c r="C15">
        <v>3</v>
      </c>
      <c r="L15">
        <v>2</v>
      </c>
      <c r="N15">
        <f>SUM(C15:M15)</f>
        <v>5</v>
      </c>
      <c r="O15">
        <f>N15/12</f>
        <v>0.41666666666666669</v>
      </c>
    </row>
    <row r="16" spans="1:15">
      <c r="A16">
        <v>10406023</v>
      </c>
      <c r="B16" t="s">
        <v>6</v>
      </c>
      <c r="C16">
        <v>1</v>
      </c>
      <c r="L16">
        <v>1</v>
      </c>
      <c r="N16">
        <f>SUM(C16:M16)</f>
        <v>2</v>
      </c>
      <c r="O16">
        <f>N16/12</f>
        <v>0.16666666666666666</v>
      </c>
    </row>
    <row r="17" spans="1:15">
      <c r="A17">
        <v>10406102</v>
      </c>
      <c r="B17" t="s">
        <v>236</v>
      </c>
      <c r="I17">
        <v>1</v>
      </c>
      <c r="N17">
        <f>SUM(C17:M17)</f>
        <v>1</v>
      </c>
      <c r="O17">
        <f>N17/12</f>
        <v>8.3333333333333329E-2</v>
      </c>
    </row>
    <row r="18" spans="1:15">
      <c r="A18">
        <v>10406107</v>
      </c>
      <c r="B18" t="s">
        <v>237</v>
      </c>
      <c r="I18">
        <v>5</v>
      </c>
      <c r="N18">
        <f>SUM(C18:M18)</f>
        <v>5</v>
      </c>
      <c r="O18">
        <f>N18/12</f>
        <v>0.41666666666666669</v>
      </c>
    </row>
    <row r="19" spans="1:15">
      <c r="A19">
        <v>10406108</v>
      </c>
      <c r="B19" t="s">
        <v>238</v>
      </c>
      <c r="I19">
        <v>1</v>
      </c>
      <c r="N19">
        <f>SUM(C19:M19)</f>
        <v>1</v>
      </c>
      <c r="O19">
        <f>N19/12</f>
        <v>8.3333333333333329E-2</v>
      </c>
    </row>
    <row r="20" spans="1:15">
      <c r="A20">
        <v>10406109</v>
      </c>
      <c r="B20" t="s">
        <v>239</v>
      </c>
      <c r="J20">
        <v>2</v>
      </c>
      <c r="N20">
        <f>SUM(C20:M20)</f>
        <v>2</v>
      </c>
      <c r="O20">
        <f>N20/12</f>
        <v>0.16666666666666666</v>
      </c>
    </row>
    <row r="21" spans="1:15">
      <c r="A21">
        <v>10406111</v>
      </c>
      <c r="B21" t="s">
        <v>240</v>
      </c>
      <c r="I21">
        <v>3</v>
      </c>
      <c r="J21">
        <v>1</v>
      </c>
      <c r="N21">
        <f>SUM(C21:M21)</f>
        <v>4</v>
      </c>
      <c r="O21">
        <f>N21/12</f>
        <v>0.33333333333333331</v>
      </c>
    </row>
    <row r="22" spans="1:15">
      <c r="A22">
        <v>10406112</v>
      </c>
      <c r="B22" t="s">
        <v>241</v>
      </c>
      <c r="I22">
        <v>9</v>
      </c>
      <c r="J22">
        <v>4</v>
      </c>
      <c r="N22">
        <f>SUM(C22:M22)</f>
        <v>13</v>
      </c>
      <c r="O22">
        <f>N22/12</f>
        <v>1.0833333333333333</v>
      </c>
    </row>
    <row r="23" spans="1:15">
      <c r="A23">
        <v>10406113</v>
      </c>
      <c r="B23" t="s">
        <v>242</v>
      </c>
      <c r="I23">
        <v>2</v>
      </c>
      <c r="J23">
        <v>1</v>
      </c>
      <c r="N23">
        <f>SUM(C23:M23)</f>
        <v>3</v>
      </c>
      <c r="O23">
        <f>N23/12</f>
        <v>0.25</v>
      </c>
    </row>
    <row r="24" spans="1:15">
      <c r="A24">
        <v>10406119</v>
      </c>
      <c r="B24" t="s">
        <v>243</v>
      </c>
      <c r="I24">
        <v>5</v>
      </c>
      <c r="J24">
        <v>1</v>
      </c>
      <c r="N24">
        <f>SUM(C24:M24)</f>
        <v>6</v>
      </c>
      <c r="O24">
        <f>N24/12</f>
        <v>0.5</v>
      </c>
    </row>
    <row r="25" spans="1:15">
      <c r="A25">
        <v>10406151</v>
      </c>
      <c r="B25" t="s">
        <v>244</v>
      </c>
      <c r="I25">
        <v>3</v>
      </c>
      <c r="N25">
        <f>SUM(C25:M25)</f>
        <v>3</v>
      </c>
      <c r="O25">
        <f>N25/12</f>
        <v>0.25</v>
      </c>
    </row>
    <row r="26" spans="1:15">
      <c r="A26">
        <v>10406153</v>
      </c>
      <c r="B26" t="s">
        <v>245</v>
      </c>
      <c r="I26">
        <v>2</v>
      </c>
      <c r="N26">
        <f>SUM(C26:M26)</f>
        <v>2</v>
      </c>
      <c r="O26">
        <f>N26/12</f>
        <v>0.16666666666666666</v>
      </c>
    </row>
    <row r="27" spans="1:15">
      <c r="A27">
        <v>10406154</v>
      </c>
      <c r="B27" t="s">
        <v>246</v>
      </c>
      <c r="I27">
        <v>2</v>
      </c>
      <c r="N27">
        <f>SUM(C27:M27)</f>
        <v>2</v>
      </c>
      <c r="O27">
        <f>N27/12</f>
        <v>0.16666666666666666</v>
      </c>
    </row>
    <row r="28" spans="1:15">
      <c r="A28">
        <v>10406165</v>
      </c>
      <c r="B28" t="s">
        <v>247</v>
      </c>
      <c r="J28">
        <v>2</v>
      </c>
      <c r="N28">
        <f>SUM(C28:M28)</f>
        <v>2</v>
      </c>
      <c r="O28">
        <f>N28/12</f>
        <v>0.16666666666666666</v>
      </c>
    </row>
    <row r="29" spans="1:15">
      <c r="A29">
        <v>10406167</v>
      </c>
      <c r="B29" t="s">
        <v>248</v>
      </c>
      <c r="I29">
        <v>1</v>
      </c>
      <c r="N29">
        <f>SUM(C29:M29)</f>
        <v>1</v>
      </c>
      <c r="O29">
        <f>N29/12</f>
        <v>8.3333333333333329E-2</v>
      </c>
    </row>
    <row r="30" spans="1:15">
      <c r="A30">
        <v>10406169</v>
      </c>
      <c r="B30" t="s">
        <v>249</v>
      </c>
      <c r="I30">
        <v>1</v>
      </c>
      <c r="J30">
        <v>3</v>
      </c>
      <c r="N30">
        <f>SUM(C30:M30)</f>
        <v>4</v>
      </c>
      <c r="O30">
        <f>N30/12</f>
        <v>0.33333333333333331</v>
      </c>
    </row>
    <row r="31" spans="1:15">
      <c r="A31">
        <v>10603058</v>
      </c>
      <c r="B31" t="s">
        <v>7</v>
      </c>
      <c r="D31">
        <v>10</v>
      </c>
      <c r="E31">
        <v>9</v>
      </c>
      <c r="F31">
        <v>1</v>
      </c>
      <c r="G31">
        <v>13</v>
      </c>
      <c r="H31">
        <v>7</v>
      </c>
      <c r="I31">
        <v>2</v>
      </c>
      <c r="K31">
        <v>14</v>
      </c>
      <c r="L31">
        <v>9</v>
      </c>
      <c r="M31">
        <v>7</v>
      </c>
      <c r="N31">
        <f>SUM(C31:M31)</f>
        <v>72</v>
      </c>
      <c r="O31">
        <f>N31/12</f>
        <v>6</v>
      </c>
    </row>
    <row r="32" spans="1:15">
      <c r="A32">
        <v>10603060</v>
      </c>
      <c r="B32" t="s">
        <v>250</v>
      </c>
      <c r="D32">
        <v>10</v>
      </c>
      <c r="F32">
        <v>5</v>
      </c>
      <c r="J32">
        <v>5</v>
      </c>
      <c r="K32">
        <v>10</v>
      </c>
      <c r="L32">
        <v>5</v>
      </c>
      <c r="N32">
        <f>SUM(C32:M32)</f>
        <v>35</v>
      </c>
      <c r="O32">
        <f>N32/12</f>
        <v>2.9166666666666665</v>
      </c>
    </row>
    <row r="33" spans="1:15">
      <c r="A33">
        <v>10603061</v>
      </c>
      <c r="B33" t="s">
        <v>251</v>
      </c>
      <c r="D33">
        <v>5</v>
      </c>
      <c r="E33">
        <v>2</v>
      </c>
      <c r="F33">
        <v>3</v>
      </c>
      <c r="G33">
        <v>3</v>
      </c>
      <c r="H33">
        <v>2</v>
      </c>
      <c r="I33">
        <v>1</v>
      </c>
      <c r="J33">
        <v>3</v>
      </c>
      <c r="K33">
        <v>9</v>
      </c>
      <c r="L33">
        <v>2</v>
      </c>
      <c r="M33">
        <v>4</v>
      </c>
      <c r="N33">
        <f>SUM(C33:M33)</f>
        <v>34</v>
      </c>
      <c r="O33">
        <f>N33/12</f>
        <v>2.8333333333333335</v>
      </c>
    </row>
    <row r="34" spans="1:15">
      <c r="A34">
        <v>10603062</v>
      </c>
      <c r="B34" t="s">
        <v>8</v>
      </c>
      <c r="D34">
        <v>12</v>
      </c>
      <c r="E34">
        <v>1</v>
      </c>
      <c r="G34">
        <v>3</v>
      </c>
      <c r="H34">
        <v>1</v>
      </c>
      <c r="I34">
        <v>9</v>
      </c>
      <c r="L34">
        <v>3</v>
      </c>
      <c r="M34">
        <v>4</v>
      </c>
      <c r="N34">
        <f>SUM(C34:M34)</f>
        <v>33</v>
      </c>
      <c r="O34">
        <f>N34/12</f>
        <v>2.75</v>
      </c>
    </row>
    <row r="35" spans="1:15">
      <c r="A35">
        <v>10603063</v>
      </c>
      <c r="B35" t="s">
        <v>252</v>
      </c>
      <c r="D35">
        <v>2</v>
      </c>
      <c r="E35">
        <v>1</v>
      </c>
      <c r="F35">
        <v>1</v>
      </c>
      <c r="K35">
        <v>2</v>
      </c>
      <c r="N35">
        <f>SUM(C35:M35)</f>
        <v>6</v>
      </c>
      <c r="O35">
        <f>N35/12</f>
        <v>0.5</v>
      </c>
    </row>
    <row r="36" spans="1:15">
      <c r="A36">
        <v>10682008</v>
      </c>
      <c r="B36" t="s">
        <v>9</v>
      </c>
      <c r="D36">
        <v>1</v>
      </c>
      <c r="N36">
        <f>SUM(C36:M36)</f>
        <v>1</v>
      </c>
      <c r="O36">
        <f>N36/12</f>
        <v>8.3333333333333329E-2</v>
      </c>
    </row>
    <row r="37" spans="1:15">
      <c r="A37">
        <v>10682009</v>
      </c>
      <c r="B37" t="s">
        <v>10</v>
      </c>
      <c r="D37">
        <v>5</v>
      </c>
      <c r="E37">
        <v>7</v>
      </c>
      <c r="N37">
        <f>SUM(C37:M37)</f>
        <v>12</v>
      </c>
      <c r="O37">
        <f>N37/12</f>
        <v>1</v>
      </c>
    </row>
    <row r="38" spans="1:15">
      <c r="A38">
        <v>10682025</v>
      </c>
      <c r="B38" t="s">
        <v>11</v>
      </c>
      <c r="D38">
        <v>5</v>
      </c>
      <c r="E38">
        <v>1</v>
      </c>
      <c r="N38">
        <f>SUM(C38:M38)</f>
        <v>6</v>
      </c>
      <c r="O38">
        <f>N38/12</f>
        <v>0.5</v>
      </c>
    </row>
    <row r="39" spans="1:15">
      <c r="A39">
        <v>10682055</v>
      </c>
      <c r="B39" t="s">
        <v>12</v>
      </c>
      <c r="D39">
        <v>8</v>
      </c>
      <c r="E39">
        <v>2</v>
      </c>
      <c r="N39">
        <f>SUM(C39:M39)</f>
        <v>10</v>
      </c>
      <c r="O39">
        <f>N39/12</f>
        <v>0.83333333333333337</v>
      </c>
    </row>
    <row r="40" spans="1:15">
      <c r="A40">
        <v>10682059</v>
      </c>
      <c r="B40" t="s">
        <v>13</v>
      </c>
      <c r="E40">
        <v>3</v>
      </c>
      <c r="N40">
        <f>SUM(C40:M40)</f>
        <v>3</v>
      </c>
      <c r="O40">
        <f>N40/12</f>
        <v>0.25</v>
      </c>
    </row>
    <row r="41" spans="1:15">
      <c r="A41">
        <v>10903002</v>
      </c>
      <c r="B41" t="s">
        <v>253</v>
      </c>
      <c r="D41">
        <v>1</v>
      </c>
      <c r="F41">
        <v>1</v>
      </c>
      <c r="N41">
        <f>SUM(C41:M41)</f>
        <v>2</v>
      </c>
      <c r="O41">
        <f>N41/12</f>
        <v>0.16666666666666666</v>
      </c>
    </row>
    <row r="42" spans="1:15">
      <c r="A42">
        <v>10903004</v>
      </c>
      <c r="B42" t="s">
        <v>14</v>
      </c>
      <c r="D42">
        <v>24</v>
      </c>
      <c r="E42">
        <v>28</v>
      </c>
      <c r="F42">
        <v>33</v>
      </c>
      <c r="N42">
        <f>SUM(C42:M42)</f>
        <v>85</v>
      </c>
      <c r="O42">
        <f>N42/12</f>
        <v>7.083333333333333</v>
      </c>
    </row>
    <row r="43" spans="1:15">
      <c r="A43">
        <v>10903008</v>
      </c>
      <c r="B43" t="s">
        <v>15</v>
      </c>
      <c r="D43">
        <v>259</v>
      </c>
      <c r="E43">
        <v>91</v>
      </c>
      <c r="F43">
        <v>40</v>
      </c>
      <c r="N43">
        <f>SUM(C43:M43)</f>
        <v>390</v>
      </c>
      <c r="O43">
        <f>N43/12</f>
        <v>32.5</v>
      </c>
    </row>
    <row r="44" spans="1:15">
      <c r="A44">
        <v>10903016</v>
      </c>
      <c r="B44" t="s">
        <v>16</v>
      </c>
      <c r="D44">
        <v>1200</v>
      </c>
      <c r="E44">
        <v>792</v>
      </c>
      <c r="F44">
        <v>960</v>
      </c>
      <c r="N44">
        <f>SUM(C44:M44)</f>
        <v>2952</v>
      </c>
      <c r="O44">
        <f>N44/12</f>
        <v>246</v>
      </c>
    </row>
    <row r="45" spans="1:15">
      <c r="A45">
        <v>11103005</v>
      </c>
      <c r="B45" t="s">
        <v>254</v>
      </c>
      <c r="D45">
        <v>6936</v>
      </c>
      <c r="N45">
        <f>SUM(C45:M45)</f>
        <v>6936</v>
      </c>
      <c r="O45">
        <f>N45/12</f>
        <v>578</v>
      </c>
    </row>
    <row r="46" spans="1:15">
      <c r="A46">
        <v>11103035</v>
      </c>
      <c r="B46" t="s">
        <v>17</v>
      </c>
      <c r="D46">
        <v>2753</v>
      </c>
      <c r="E46">
        <v>2155</v>
      </c>
      <c r="F46">
        <v>3763</v>
      </c>
      <c r="N46">
        <f>SUM(C46:M46)</f>
        <v>8671</v>
      </c>
      <c r="O46">
        <f>N46/12</f>
        <v>722.58333333333337</v>
      </c>
    </row>
    <row r="47" spans="1:15">
      <c r="A47">
        <v>11103036</v>
      </c>
      <c r="B47" t="s">
        <v>18</v>
      </c>
      <c r="D47">
        <v>4440</v>
      </c>
      <c r="E47">
        <v>2828</v>
      </c>
      <c r="F47">
        <v>4088</v>
      </c>
      <c r="N47">
        <f>SUM(C47:M47)</f>
        <v>11356</v>
      </c>
      <c r="O47">
        <f>N47/12</f>
        <v>946.33333333333337</v>
      </c>
    </row>
    <row r="48" spans="1:15">
      <c r="A48">
        <v>11105029</v>
      </c>
      <c r="B48" t="s">
        <v>255</v>
      </c>
      <c r="D48">
        <v>384</v>
      </c>
      <c r="E48">
        <v>192</v>
      </c>
      <c r="F48">
        <v>3</v>
      </c>
      <c r="N48">
        <f>SUM(C48:M48)</f>
        <v>579</v>
      </c>
      <c r="O48">
        <f>N48/12</f>
        <v>48.25</v>
      </c>
    </row>
    <row r="49" spans="1:15">
      <c r="A49">
        <v>11301001</v>
      </c>
      <c r="B49" t="s">
        <v>19</v>
      </c>
      <c r="D49">
        <v>1776</v>
      </c>
      <c r="E49">
        <v>1941</v>
      </c>
      <c r="F49">
        <v>724</v>
      </c>
      <c r="N49">
        <f>SUM(C49:M49)</f>
        <v>4441</v>
      </c>
      <c r="O49">
        <f>N49/12</f>
        <v>370.08333333333331</v>
      </c>
    </row>
    <row r="50" spans="1:15">
      <c r="A50">
        <v>11301011</v>
      </c>
      <c r="B50" t="s">
        <v>20</v>
      </c>
      <c r="D50">
        <v>-67</v>
      </c>
      <c r="E50">
        <v>-20</v>
      </c>
      <c r="N50">
        <f>SUM(C50:M50)</f>
        <v>-87</v>
      </c>
      <c r="O50">
        <f>N50/12</f>
        <v>-7.25</v>
      </c>
    </row>
    <row r="51" spans="1:15">
      <c r="A51">
        <v>11301017</v>
      </c>
      <c r="B51" t="s">
        <v>256</v>
      </c>
      <c r="E51">
        <v>5</v>
      </c>
      <c r="N51">
        <f>SUM(C51:M51)</f>
        <v>5</v>
      </c>
      <c r="O51">
        <f>N51/12</f>
        <v>0.41666666666666669</v>
      </c>
    </row>
    <row r="52" spans="1:15">
      <c r="A52">
        <v>11301028</v>
      </c>
      <c r="B52" t="s">
        <v>257</v>
      </c>
      <c r="D52">
        <v>180</v>
      </c>
      <c r="E52">
        <v>80</v>
      </c>
      <c r="F52">
        <v>150</v>
      </c>
      <c r="N52">
        <f>SUM(C52:M52)</f>
        <v>410</v>
      </c>
      <c r="O52">
        <f>N52/12</f>
        <v>34.166666666666664</v>
      </c>
    </row>
    <row r="53" spans="1:15">
      <c r="A53">
        <v>11301043</v>
      </c>
      <c r="B53" t="s">
        <v>21</v>
      </c>
      <c r="F53">
        <v>1</v>
      </c>
      <c r="N53">
        <f>SUM(C53:M53)</f>
        <v>1</v>
      </c>
      <c r="O53">
        <f>N53/12</f>
        <v>8.3333333333333329E-2</v>
      </c>
    </row>
    <row r="54" spans="1:15">
      <c r="A54">
        <v>11301063</v>
      </c>
      <c r="B54" t="s">
        <v>22</v>
      </c>
      <c r="D54">
        <v>387</v>
      </c>
      <c r="E54">
        <v>662</v>
      </c>
      <c r="F54">
        <v>285</v>
      </c>
      <c r="N54">
        <f>SUM(C54:M54)</f>
        <v>1334</v>
      </c>
      <c r="O54">
        <f>N54/12</f>
        <v>111.16666666666667</v>
      </c>
    </row>
    <row r="55" spans="1:15">
      <c r="A55">
        <v>11301066</v>
      </c>
      <c r="B55" t="s">
        <v>258</v>
      </c>
      <c r="D55">
        <v>0</v>
      </c>
      <c r="N55">
        <f>SUM(C55:M55)</f>
        <v>0</v>
      </c>
      <c r="O55">
        <f>N55/12</f>
        <v>0</v>
      </c>
    </row>
    <row r="56" spans="1:15">
      <c r="A56">
        <v>11301075</v>
      </c>
      <c r="B56" t="s">
        <v>23</v>
      </c>
      <c r="D56">
        <v>1920</v>
      </c>
      <c r="E56">
        <v>2260</v>
      </c>
      <c r="F56">
        <v>1120</v>
      </c>
      <c r="N56">
        <f>SUM(C56:M56)</f>
        <v>5300</v>
      </c>
      <c r="O56">
        <f>N56/12</f>
        <v>441.66666666666669</v>
      </c>
    </row>
    <row r="57" spans="1:15">
      <c r="A57">
        <v>11301081</v>
      </c>
      <c r="B57" t="s">
        <v>259</v>
      </c>
      <c r="D57">
        <v>220</v>
      </c>
      <c r="E57">
        <v>420</v>
      </c>
      <c r="N57">
        <f>SUM(C57:M57)</f>
        <v>640</v>
      </c>
      <c r="O57">
        <f>N57/12</f>
        <v>53.333333333333336</v>
      </c>
    </row>
    <row r="58" spans="1:15">
      <c r="A58">
        <v>11301130</v>
      </c>
      <c r="B58" t="s">
        <v>260</v>
      </c>
      <c r="E58">
        <v>1</v>
      </c>
      <c r="F58">
        <v>1</v>
      </c>
      <c r="N58">
        <f>SUM(C58:M58)</f>
        <v>2</v>
      </c>
      <c r="O58">
        <f>N58/12</f>
        <v>0.16666666666666666</v>
      </c>
    </row>
    <row r="59" spans="1:15">
      <c r="A59">
        <v>11301177</v>
      </c>
      <c r="B59" t="s">
        <v>261</v>
      </c>
      <c r="E59">
        <v>8</v>
      </c>
      <c r="F59">
        <v>18</v>
      </c>
      <c r="N59">
        <f>SUM(C59:M59)</f>
        <v>26</v>
      </c>
      <c r="O59">
        <f>N59/12</f>
        <v>2.1666666666666665</v>
      </c>
    </row>
    <row r="60" spans="1:15">
      <c r="A60">
        <v>11301178</v>
      </c>
      <c r="B60" t="s">
        <v>262</v>
      </c>
      <c r="D60">
        <v>166</v>
      </c>
      <c r="E60">
        <v>696</v>
      </c>
      <c r="F60">
        <v>125</v>
      </c>
      <c r="N60">
        <f>SUM(C60:M60)</f>
        <v>987</v>
      </c>
      <c r="O60">
        <f>N60/12</f>
        <v>82.25</v>
      </c>
    </row>
    <row r="61" spans="1:15">
      <c r="A61">
        <v>11303001</v>
      </c>
      <c r="B61" t="s">
        <v>24</v>
      </c>
      <c r="D61">
        <v>144</v>
      </c>
      <c r="E61">
        <v>255</v>
      </c>
      <c r="F61">
        <v>144</v>
      </c>
      <c r="N61">
        <f>SUM(C61:M61)</f>
        <v>543</v>
      </c>
      <c r="O61">
        <f>N61/12</f>
        <v>45.25</v>
      </c>
    </row>
    <row r="62" spans="1:15">
      <c r="A62">
        <v>11303012</v>
      </c>
      <c r="B62" t="s">
        <v>263</v>
      </c>
      <c r="D62">
        <v>408</v>
      </c>
      <c r="E62">
        <v>696</v>
      </c>
      <c r="F62">
        <v>43</v>
      </c>
      <c r="N62">
        <f>SUM(C62:M62)</f>
        <v>1147</v>
      </c>
      <c r="O62">
        <f>N62/12</f>
        <v>95.583333333333329</v>
      </c>
    </row>
    <row r="63" spans="1:15">
      <c r="A63">
        <v>11303019</v>
      </c>
      <c r="B63" t="s">
        <v>264</v>
      </c>
      <c r="D63">
        <v>632</v>
      </c>
      <c r="E63">
        <v>902</v>
      </c>
      <c r="F63">
        <v>262</v>
      </c>
      <c r="N63">
        <f>SUM(C63:M63)</f>
        <v>1796</v>
      </c>
      <c r="O63">
        <f>N63/12</f>
        <v>149.66666666666666</v>
      </c>
    </row>
    <row r="64" spans="1:15">
      <c r="A64">
        <v>11303020</v>
      </c>
      <c r="B64" t="s">
        <v>265</v>
      </c>
      <c r="D64">
        <v>660</v>
      </c>
      <c r="E64">
        <v>649</v>
      </c>
      <c r="F64">
        <v>172</v>
      </c>
      <c r="N64">
        <f>SUM(C64:M64)</f>
        <v>1481</v>
      </c>
      <c r="O64">
        <f>N64/12</f>
        <v>123.41666666666667</v>
      </c>
    </row>
    <row r="65" spans="1:15">
      <c r="A65">
        <v>11303021</v>
      </c>
      <c r="B65" t="s">
        <v>266</v>
      </c>
      <c r="D65">
        <v>620</v>
      </c>
      <c r="E65">
        <v>20</v>
      </c>
      <c r="F65">
        <v>100</v>
      </c>
      <c r="N65">
        <f>SUM(C65:M65)</f>
        <v>740</v>
      </c>
      <c r="O65">
        <f>N65/12</f>
        <v>61.666666666666664</v>
      </c>
    </row>
    <row r="66" spans="1:15">
      <c r="A66">
        <v>11304007</v>
      </c>
      <c r="B66" t="s">
        <v>25</v>
      </c>
      <c r="D66">
        <v>13713</v>
      </c>
      <c r="E66">
        <v>9591</v>
      </c>
      <c r="F66">
        <v>6174</v>
      </c>
      <c r="N66">
        <f>SUM(C66:M66)</f>
        <v>29478</v>
      </c>
      <c r="O66">
        <f>N66/12</f>
        <v>2456.5</v>
      </c>
    </row>
    <row r="67" spans="1:15">
      <c r="A67">
        <v>11304011</v>
      </c>
      <c r="B67" t="s">
        <v>26</v>
      </c>
      <c r="D67">
        <v>72</v>
      </c>
      <c r="F67">
        <v>264</v>
      </c>
      <c r="N67">
        <f>SUM(C67:M67)</f>
        <v>336</v>
      </c>
      <c r="O67">
        <f>N67/12</f>
        <v>28</v>
      </c>
    </row>
    <row r="68" spans="1:15">
      <c r="A68">
        <v>11304012</v>
      </c>
      <c r="B68" t="s">
        <v>267</v>
      </c>
      <c r="E68">
        <v>73</v>
      </c>
      <c r="F68">
        <v>80</v>
      </c>
      <c r="N68">
        <f>SUM(C68:M68)</f>
        <v>153</v>
      </c>
      <c r="O68">
        <f>N68/12</f>
        <v>12.75</v>
      </c>
    </row>
    <row r="69" spans="1:15">
      <c r="A69">
        <v>11304019</v>
      </c>
      <c r="B69" t="s">
        <v>27</v>
      </c>
      <c r="D69">
        <v>497</v>
      </c>
      <c r="E69">
        <v>843</v>
      </c>
      <c r="F69">
        <v>350</v>
      </c>
      <c r="N69">
        <f>SUM(C69:M69)</f>
        <v>1690</v>
      </c>
      <c r="O69">
        <f>N69/12</f>
        <v>140.83333333333334</v>
      </c>
    </row>
    <row r="70" spans="1:15">
      <c r="A70">
        <v>11304021</v>
      </c>
      <c r="B70" t="s">
        <v>28</v>
      </c>
      <c r="D70">
        <v>359</v>
      </c>
      <c r="E70">
        <v>609</v>
      </c>
      <c r="F70">
        <v>203</v>
      </c>
      <c r="N70">
        <f>SUM(C70:M70)</f>
        <v>1171</v>
      </c>
      <c r="O70">
        <f>N70/12</f>
        <v>97.583333333333329</v>
      </c>
    </row>
    <row r="71" spans="1:15">
      <c r="A71">
        <v>11304086</v>
      </c>
      <c r="B71" t="s">
        <v>29</v>
      </c>
      <c r="F71">
        <v>0</v>
      </c>
      <c r="N71">
        <f>SUM(C71:M71)</f>
        <v>0</v>
      </c>
      <c r="O71">
        <f>N71/12</f>
        <v>0</v>
      </c>
    </row>
    <row r="72" spans="1:15">
      <c r="A72">
        <v>11304102</v>
      </c>
      <c r="B72" t="s">
        <v>30</v>
      </c>
      <c r="D72">
        <v>1009</v>
      </c>
      <c r="E72">
        <v>479</v>
      </c>
      <c r="F72">
        <v>748</v>
      </c>
      <c r="N72">
        <f>SUM(C72:M72)</f>
        <v>2236</v>
      </c>
      <c r="O72">
        <f>N72/12</f>
        <v>186.33333333333334</v>
      </c>
    </row>
    <row r="73" spans="1:15">
      <c r="A73">
        <v>11304148</v>
      </c>
      <c r="B73" t="s">
        <v>31</v>
      </c>
      <c r="D73">
        <v>100</v>
      </c>
      <c r="E73">
        <v>100</v>
      </c>
      <c r="N73">
        <f>SUM(C73:M73)</f>
        <v>200</v>
      </c>
      <c r="O73">
        <f>N73/12</f>
        <v>16.666666666666668</v>
      </c>
    </row>
    <row r="74" spans="1:15">
      <c r="A74">
        <v>11304162</v>
      </c>
      <c r="B74" t="s">
        <v>32</v>
      </c>
      <c r="D74">
        <v>40</v>
      </c>
      <c r="E74">
        <v>172</v>
      </c>
      <c r="F74">
        <v>73</v>
      </c>
      <c r="N74">
        <f>SUM(C74:M74)</f>
        <v>285</v>
      </c>
      <c r="O74">
        <f>N74/12</f>
        <v>23.75</v>
      </c>
    </row>
    <row r="75" spans="1:15">
      <c r="A75">
        <v>11304191</v>
      </c>
      <c r="B75" t="s">
        <v>33</v>
      </c>
      <c r="D75">
        <v>29</v>
      </c>
      <c r="E75">
        <v>160</v>
      </c>
      <c r="N75">
        <f>SUM(C75:M75)</f>
        <v>189</v>
      </c>
      <c r="O75">
        <f>N75/12</f>
        <v>15.75</v>
      </c>
    </row>
    <row r="76" spans="1:15">
      <c r="A76">
        <v>11304199</v>
      </c>
      <c r="B76" t="s">
        <v>34</v>
      </c>
      <c r="D76">
        <v>1</v>
      </c>
      <c r="E76">
        <v>2</v>
      </c>
      <c r="N76">
        <f>SUM(C76:M76)</f>
        <v>3</v>
      </c>
      <c r="O76">
        <f>N76/12</f>
        <v>0.25</v>
      </c>
    </row>
    <row r="77" spans="1:15">
      <c r="A77">
        <v>11304213</v>
      </c>
      <c r="B77" t="s">
        <v>268</v>
      </c>
      <c r="D77">
        <v>1188</v>
      </c>
      <c r="N77">
        <f>SUM(C77:M77)</f>
        <v>1188</v>
      </c>
      <c r="O77">
        <f>N77/12</f>
        <v>99</v>
      </c>
    </row>
    <row r="78" spans="1:15">
      <c r="A78">
        <v>11304227</v>
      </c>
      <c r="B78" t="s">
        <v>35</v>
      </c>
      <c r="D78">
        <v>25107</v>
      </c>
      <c r="E78">
        <v>10773</v>
      </c>
      <c r="F78">
        <v>9834</v>
      </c>
      <c r="N78">
        <f>SUM(C78:M78)</f>
        <v>45714</v>
      </c>
      <c r="O78">
        <f>N78/12</f>
        <v>3809.5</v>
      </c>
    </row>
    <row r="79" spans="1:15">
      <c r="A79">
        <v>11304233</v>
      </c>
      <c r="B79" t="s">
        <v>36</v>
      </c>
      <c r="D79">
        <v>33</v>
      </c>
      <c r="E79">
        <v>558</v>
      </c>
      <c r="F79">
        <v>115</v>
      </c>
      <c r="N79">
        <f>SUM(C79:M79)</f>
        <v>706</v>
      </c>
      <c r="O79">
        <f>N79/12</f>
        <v>58.833333333333336</v>
      </c>
    </row>
    <row r="80" spans="1:15">
      <c r="A80">
        <v>11304234</v>
      </c>
      <c r="B80" t="s">
        <v>37</v>
      </c>
      <c r="D80">
        <v>-44</v>
      </c>
      <c r="E80">
        <v>-1</v>
      </c>
      <c r="F80">
        <v>-3</v>
      </c>
      <c r="N80">
        <f>SUM(C80:M80)</f>
        <v>-48</v>
      </c>
      <c r="O80">
        <f>N80/12</f>
        <v>-4</v>
      </c>
    </row>
    <row r="81" spans="1:15">
      <c r="A81">
        <v>11304273</v>
      </c>
      <c r="B81" t="s">
        <v>38</v>
      </c>
      <c r="D81">
        <v>92</v>
      </c>
      <c r="E81">
        <v>80</v>
      </c>
      <c r="F81">
        <v>0</v>
      </c>
      <c r="N81">
        <f>SUM(C81:M81)</f>
        <v>172</v>
      </c>
      <c r="O81">
        <f>N81/12</f>
        <v>14.333333333333334</v>
      </c>
    </row>
    <row r="82" spans="1:15">
      <c r="A82">
        <v>11304275</v>
      </c>
      <c r="B82" t="s">
        <v>39</v>
      </c>
      <c r="D82">
        <v>80</v>
      </c>
      <c r="E82">
        <v>120</v>
      </c>
      <c r="F82">
        <v>20</v>
      </c>
      <c r="N82">
        <f>SUM(C82:M82)</f>
        <v>220</v>
      </c>
      <c r="O82">
        <f>N82/12</f>
        <v>18.333333333333332</v>
      </c>
    </row>
    <row r="83" spans="1:15">
      <c r="A83">
        <v>11304276</v>
      </c>
      <c r="B83" t="s">
        <v>40</v>
      </c>
      <c r="D83">
        <v>145</v>
      </c>
      <c r="E83">
        <v>40</v>
      </c>
      <c r="F83">
        <v>80</v>
      </c>
      <c r="N83">
        <f>SUM(C83:M83)</f>
        <v>265</v>
      </c>
      <c r="O83">
        <f>N83/12</f>
        <v>22.083333333333332</v>
      </c>
    </row>
    <row r="84" spans="1:15">
      <c r="A84">
        <v>11304280</v>
      </c>
      <c r="B84" t="s">
        <v>269</v>
      </c>
      <c r="F84">
        <v>2</v>
      </c>
      <c r="N84">
        <f>SUM(C84:M84)</f>
        <v>2</v>
      </c>
      <c r="O84">
        <f>N84/12</f>
        <v>0.16666666666666666</v>
      </c>
    </row>
    <row r="85" spans="1:15">
      <c r="A85">
        <v>11304292</v>
      </c>
      <c r="B85" t="s">
        <v>270</v>
      </c>
      <c r="F85">
        <v>600</v>
      </c>
      <c r="N85">
        <f>SUM(C85:M85)</f>
        <v>600</v>
      </c>
      <c r="O85">
        <f>N85/12</f>
        <v>50</v>
      </c>
    </row>
    <row r="86" spans="1:15">
      <c r="A86">
        <v>11304293</v>
      </c>
      <c r="B86" t="s">
        <v>271</v>
      </c>
      <c r="F86">
        <v>400</v>
      </c>
      <c r="N86">
        <f>SUM(C86:M86)</f>
        <v>400</v>
      </c>
      <c r="O86">
        <f>N86/12</f>
        <v>33.333333333333336</v>
      </c>
    </row>
    <row r="87" spans="1:15">
      <c r="A87">
        <v>11305016</v>
      </c>
      <c r="B87" t="s">
        <v>41</v>
      </c>
      <c r="D87">
        <v>531</v>
      </c>
      <c r="E87">
        <v>1879</v>
      </c>
      <c r="F87">
        <v>1040</v>
      </c>
      <c r="N87">
        <f>SUM(C87:M87)</f>
        <v>3450</v>
      </c>
      <c r="O87">
        <f>N87/12</f>
        <v>287.5</v>
      </c>
    </row>
    <row r="88" spans="1:15">
      <c r="A88">
        <v>11305018</v>
      </c>
      <c r="B88" t="s">
        <v>272</v>
      </c>
      <c r="D88">
        <v>464</v>
      </c>
      <c r="E88">
        <v>620</v>
      </c>
      <c r="F88">
        <v>704</v>
      </c>
      <c r="N88">
        <f>SUM(C88:M88)</f>
        <v>1788</v>
      </c>
      <c r="O88">
        <f>N88/12</f>
        <v>149</v>
      </c>
    </row>
    <row r="89" spans="1:15">
      <c r="A89">
        <v>11305019</v>
      </c>
      <c r="B89" t="s">
        <v>273</v>
      </c>
      <c r="D89">
        <v>2</v>
      </c>
      <c r="E89">
        <v>1</v>
      </c>
      <c r="N89">
        <f>SUM(C89:M89)</f>
        <v>3</v>
      </c>
      <c r="O89">
        <f>N89/12</f>
        <v>0.25</v>
      </c>
    </row>
    <row r="90" spans="1:15">
      <c r="A90">
        <v>11306014</v>
      </c>
      <c r="B90" t="s">
        <v>274</v>
      </c>
      <c r="E90">
        <v>5</v>
      </c>
      <c r="N90">
        <f>SUM(C90:M90)</f>
        <v>5</v>
      </c>
      <c r="O90">
        <f>N90/12</f>
        <v>0.41666666666666669</v>
      </c>
    </row>
    <row r="91" spans="1:15">
      <c r="A91">
        <v>11308001</v>
      </c>
      <c r="B91" t="s">
        <v>42</v>
      </c>
      <c r="D91">
        <v>48</v>
      </c>
      <c r="E91">
        <v>49</v>
      </c>
      <c r="F91">
        <v>15</v>
      </c>
      <c r="N91">
        <f>SUM(C91:M91)</f>
        <v>112</v>
      </c>
      <c r="O91">
        <f>N91/12</f>
        <v>9.3333333333333339</v>
      </c>
    </row>
    <row r="92" spans="1:15">
      <c r="A92">
        <v>11308010</v>
      </c>
      <c r="B92" t="s">
        <v>275</v>
      </c>
      <c r="D92">
        <v>34</v>
      </c>
      <c r="E92">
        <v>61</v>
      </c>
      <c r="F92">
        <v>46</v>
      </c>
      <c r="N92">
        <f>SUM(C92:M92)</f>
        <v>141</v>
      </c>
      <c r="O92">
        <f>N92/12</f>
        <v>11.75</v>
      </c>
    </row>
    <row r="93" spans="1:15">
      <c r="A93">
        <v>11308011</v>
      </c>
      <c r="B93" t="s">
        <v>276</v>
      </c>
      <c r="D93">
        <v>58</v>
      </c>
      <c r="E93">
        <v>119</v>
      </c>
      <c r="F93">
        <v>67</v>
      </c>
      <c r="N93">
        <f>SUM(C93:M93)</f>
        <v>244</v>
      </c>
      <c r="O93">
        <f>N93/12</f>
        <v>20.333333333333332</v>
      </c>
    </row>
    <row r="94" spans="1:15">
      <c r="A94">
        <v>11308013</v>
      </c>
      <c r="B94" t="s">
        <v>277</v>
      </c>
      <c r="D94">
        <v>610</v>
      </c>
      <c r="E94">
        <v>462</v>
      </c>
      <c r="F94">
        <v>384</v>
      </c>
      <c r="N94">
        <f>SUM(C94:M94)</f>
        <v>1456</v>
      </c>
      <c r="O94">
        <f>N94/12</f>
        <v>121.33333333333333</v>
      </c>
    </row>
    <row r="95" spans="1:15">
      <c r="A95">
        <v>11308014</v>
      </c>
      <c r="B95" t="s">
        <v>278</v>
      </c>
      <c r="D95">
        <v>72</v>
      </c>
      <c r="E95">
        <v>120</v>
      </c>
      <c r="F95">
        <v>12</v>
      </c>
      <c r="N95">
        <f>SUM(C95:M95)</f>
        <v>204</v>
      </c>
      <c r="O95">
        <f>N95/12</f>
        <v>17</v>
      </c>
    </row>
    <row r="96" spans="1:15">
      <c r="A96">
        <v>11309013</v>
      </c>
      <c r="B96" t="s">
        <v>43</v>
      </c>
      <c r="D96">
        <v>374</v>
      </c>
      <c r="E96">
        <v>1028</v>
      </c>
      <c r="F96">
        <v>152</v>
      </c>
      <c r="N96">
        <f>SUM(C96:M96)</f>
        <v>1554</v>
      </c>
      <c r="O96">
        <f>N96/12</f>
        <v>129.5</v>
      </c>
    </row>
    <row r="97" spans="1:15">
      <c r="A97">
        <v>11309026</v>
      </c>
      <c r="B97" t="s">
        <v>279</v>
      </c>
      <c r="E97">
        <v>5</v>
      </c>
      <c r="F97">
        <v>30</v>
      </c>
      <c r="N97">
        <f>SUM(C97:M97)</f>
        <v>35</v>
      </c>
      <c r="O97">
        <f>N97/12</f>
        <v>2.9166666666666665</v>
      </c>
    </row>
    <row r="98" spans="1:15">
      <c r="A98">
        <v>11309027</v>
      </c>
      <c r="B98" t="s">
        <v>280</v>
      </c>
      <c r="E98">
        <v>7</v>
      </c>
      <c r="F98">
        <v>39</v>
      </c>
      <c r="N98">
        <f>SUM(C98:M98)</f>
        <v>46</v>
      </c>
      <c r="O98">
        <f>N98/12</f>
        <v>3.8333333333333335</v>
      </c>
    </row>
    <row r="99" spans="1:15">
      <c r="A99">
        <v>11309028</v>
      </c>
      <c r="B99" t="s">
        <v>281</v>
      </c>
      <c r="E99">
        <v>5</v>
      </c>
      <c r="F99">
        <v>56</v>
      </c>
      <c r="N99">
        <f>SUM(C99:M99)</f>
        <v>61</v>
      </c>
      <c r="O99">
        <f>N99/12</f>
        <v>5.083333333333333</v>
      </c>
    </row>
    <row r="100" spans="1:15">
      <c r="A100">
        <v>11309029</v>
      </c>
      <c r="B100" t="s">
        <v>282</v>
      </c>
      <c r="D100">
        <v>1200</v>
      </c>
      <c r="F100">
        <v>15</v>
      </c>
      <c r="N100">
        <f>SUM(C100:M100)</f>
        <v>1215</v>
      </c>
      <c r="O100">
        <f>N100/12</f>
        <v>101.25</v>
      </c>
    </row>
    <row r="101" spans="1:15">
      <c r="A101">
        <v>11401013</v>
      </c>
      <c r="B101" t="s">
        <v>283</v>
      </c>
      <c r="D101">
        <v>0</v>
      </c>
      <c r="N101">
        <f>SUM(C101:M101)</f>
        <v>0</v>
      </c>
      <c r="O101">
        <f>N101/12</f>
        <v>0</v>
      </c>
    </row>
    <row r="102" spans="1:15">
      <c r="A102">
        <v>11402003</v>
      </c>
      <c r="B102" t="s">
        <v>284</v>
      </c>
      <c r="E102">
        <v>482</v>
      </c>
      <c r="F102">
        <v>71</v>
      </c>
      <c r="N102">
        <f>SUM(C102:M102)</f>
        <v>553</v>
      </c>
      <c r="O102">
        <f>N102/12</f>
        <v>46.083333333333336</v>
      </c>
    </row>
    <row r="103" spans="1:15">
      <c r="A103">
        <v>11402018</v>
      </c>
      <c r="B103" t="s">
        <v>44</v>
      </c>
      <c r="D103">
        <v>91</v>
      </c>
      <c r="E103">
        <v>0</v>
      </c>
      <c r="F103">
        <v>1</v>
      </c>
      <c r="N103">
        <f>SUM(C103:M103)</f>
        <v>92</v>
      </c>
      <c r="O103">
        <f>N103/12</f>
        <v>7.666666666666667</v>
      </c>
    </row>
    <row r="104" spans="1:15">
      <c r="A104">
        <v>11405005</v>
      </c>
      <c r="B104" t="s">
        <v>45</v>
      </c>
      <c r="D104">
        <v>56</v>
      </c>
      <c r="E104">
        <v>230</v>
      </c>
      <c r="F104">
        <v>169</v>
      </c>
      <c r="N104">
        <f>SUM(C104:M104)</f>
        <v>455</v>
      </c>
      <c r="O104">
        <f>N104/12</f>
        <v>37.916666666666664</v>
      </c>
    </row>
    <row r="105" spans="1:15">
      <c r="A105">
        <v>11407001</v>
      </c>
      <c r="B105" t="s">
        <v>46</v>
      </c>
      <c r="D105">
        <v>50</v>
      </c>
      <c r="E105">
        <v>50</v>
      </c>
      <c r="F105">
        <v>57</v>
      </c>
      <c r="N105">
        <f>SUM(C105:M105)</f>
        <v>157</v>
      </c>
      <c r="O105">
        <f>N105/12</f>
        <v>13.083333333333334</v>
      </c>
    </row>
    <row r="106" spans="1:15">
      <c r="A106">
        <v>11407004</v>
      </c>
      <c r="B106" t="s">
        <v>285</v>
      </c>
      <c r="E106">
        <v>3</v>
      </c>
      <c r="F106">
        <v>1</v>
      </c>
      <c r="N106">
        <f>SUM(C106:M106)</f>
        <v>4</v>
      </c>
      <c r="O106">
        <f>N106/12</f>
        <v>0.33333333333333331</v>
      </c>
    </row>
    <row r="107" spans="1:15">
      <c r="A107">
        <v>11408008</v>
      </c>
      <c r="B107" t="s">
        <v>286</v>
      </c>
      <c r="D107">
        <v>0</v>
      </c>
      <c r="N107">
        <f>SUM(C107:M107)</f>
        <v>0</v>
      </c>
      <c r="O107">
        <f>N107/12</f>
        <v>0</v>
      </c>
    </row>
    <row r="108" spans="1:15">
      <c r="A108">
        <v>11408009</v>
      </c>
      <c r="B108" t="s">
        <v>47</v>
      </c>
      <c r="D108">
        <v>99</v>
      </c>
      <c r="E108">
        <v>134</v>
      </c>
      <c r="F108">
        <v>157</v>
      </c>
      <c r="N108">
        <f>SUM(C108:M108)</f>
        <v>390</v>
      </c>
      <c r="O108">
        <f>N108/12</f>
        <v>32.5</v>
      </c>
    </row>
    <row r="109" spans="1:15">
      <c r="A109">
        <v>11501007</v>
      </c>
      <c r="B109" t="s">
        <v>48</v>
      </c>
      <c r="D109">
        <v>30</v>
      </c>
      <c r="E109">
        <v>262</v>
      </c>
      <c r="F109">
        <v>30</v>
      </c>
      <c r="N109">
        <f>SUM(C109:M109)</f>
        <v>322</v>
      </c>
      <c r="O109">
        <f>N109/12</f>
        <v>26.833333333333332</v>
      </c>
    </row>
    <row r="110" spans="1:15">
      <c r="A110">
        <v>11501018</v>
      </c>
      <c r="B110" t="s">
        <v>287</v>
      </c>
      <c r="D110">
        <v>8</v>
      </c>
      <c r="N110">
        <f>SUM(C110:M110)</f>
        <v>8</v>
      </c>
      <c r="O110">
        <f>N110/12</f>
        <v>0.66666666666666663</v>
      </c>
    </row>
    <row r="111" spans="1:15">
      <c r="A111">
        <v>11502014</v>
      </c>
      <c r="B111" t="s">
        <v>49</v>
      </c>
      <c r="D111">
        <v>604</v>
      </c>
      <c r="E111">
        <v>624</v>
      </c>
      <c r="F111">
        <v>312</v>
      </c>
      <c r="N111">
        <f>SUM(C111:M111)</f>
        <v>1540</v>
      </c>
      <c r="O111">
        <f>N111/12</f>
        <v>128.33333333333334</v>
      </c>
    </row>
    <row r="112" spans="1:15">
      <c r="A112">
        <v>11502018</v>
      </c>
      <c r="B112" t="s">
        <v>288</v>
      </c>
      <c r="D112">
        <v>0</v>
      </c>
      <c r="F112">
        <v>360</v>
      </c>
      <c r="N112">
        <f>SUM(C112:M112)</f>
        <v>360</v>
      </c>
      <c r="O112">
        <f>N112/12</f>
        <v>30</v>
      </c>
    </row>
    <row r="113" spans="1:15">
      <c r="A113">
        <v>11502027</v>
      </c>
      <c r="B113" t="s">
        <v>289</v>
      </c>
      <c r="E113">
        <v>2445</v>
      </c>
      <c r="F113">
        <v>-2</v>
      </c>
      <c r="N113">
        <f>SUM(C113:M113)</f>
        <v>2443</v>
      </c>
      <c r="O113">
        <f>N113/12</f>
        <v>203.58333333333334</v>
      </c>
    </row>
    <row r="114" spans="1:15">
      <c r="A114">
        <v>11502031</v>
      </c>
      <c r="B114" t="s">
        <v>290</v>
      </c>
      <c r="F114">
        <v>168</v>
      </c>
      <c r="N114">
        <f>SUM(C114:M114)</f>
        <v>168</v>
      </c>
      <c r="O114">
        <f>N114/12</f>
        <v>14</v>
      </c>
    </row>
    <row r="115" spans="1:15">
      <c r="A115">
        <v>11502032</v>
      </c>
      <c r="B115" t="s">
        <v>291</v>
      </c>
      <c r="D115">
        <v>280</v>
      </c>
      <c r="F115">
        <v>360</v>
      </c>
      <c r="N115">
        <f>SUM(C115:M115)</f>
        <v>640</v>
      </c>
      <c r="O115">
        <f>N115/12</f>
        <v>53.333333333333336</v>
      </c>
    </row>
    <row r="116" spans="1:15">
      <c r="A116">
        <v>11502033</v>
      </c>
      <c r="B116" t="s">
        <v>50</v>
      </c>
      <c r="D116">
        <v>80</v>
      </c>
      <c r="E116">
        <v>300</v>
      </c>
      <c r="N116">
        <f>SUM(C116:M116)</f>
        <v>380</v>
      </c>
      <c r="O116">
        <f>N116/12</f>
        <v>31.666666666666668</v>
      </c>
    </row>
    <row r="117" spans="1:15">
      <c r="A117">
        <v>11502034</v>
      </c>
      <c r="B117" t="s">
        <v>51</v>
      </c>
      <c r="D117">
        <v>1068</v>
      </c>
      <c r="N117">
        <f>SUM(C117:M117)</f>
        <v>1068</v>
      </c>
      <c r="O117">
        <f>N117/12</f>
        <v>89</v>
      </c>
    </row>
    <row r="118" spans="1:15">
      <c r="A118">
        <v>11503003</v>
      </c>
      <c r="B118" t="s">
        <v>52</v>
      </c>
      <c r="D118">
        <v>0</v>
      </c>
      <c r="E118">
        <v>168</v>
      </c>
      <c r="F118">
        <v>180</v>
      </c>
      <c r="N118">
        <f>SUM(C118:M118)</f>
        <v>348</v>
      </c>
      <c r="O118">
        <f>N118/12</f>
        <v>29</v>
      </c>
    </row>
    <row r="119" spans="1:15">
      <c r="A119">
        <v>11503010</v>
      </c>
      <c r="B119" t="s">
        <v>53</v>
      </c>
      <c r="D119">
        <v>381</v>
      </c>
      <c r="E119">
        <v>371</v>
      </c>
      <c r="F119">
        <v>298</v>
      </c>
      <c r="N119">
        <f>SUM(C119:M119)</f>
        <v>1050</v>
      </c>
      <c r="O119">
        <f>N119/12</f>
        <v>87.5</v>
      </c>
    </row>
    <row r="120" spans="1:15">
      <c r="A120">
        <v>11504011</v>
      </c>
      <c r="B120" t="s">
        <v>54</v>
      </c>
      <c r="D120">
        <v>300</v>
      </c>
      <c r="E120">
        <v>300</v>
      </c>
      <c r="F120">
        <v>36</v>
      </c>
      <c r="N120">
        <f>SUM(C120:M120)</f>
        <v>636</v>
      </c>
      <c r="O120">
        <f>N120/12</f>
        <v>53</v>
      </c>
    </row>
    <row r="121" spans="1:15">
      <c r="A121">
        <v>11504013</v>
      </c>
      <c r="B121" t="s">
        <v>55</v>
      </c>
      <c r="D121">
        <v>120</v>
      </c>
      <c r="E121">
        <v>120</v>
      </c>
      <c r="F121">
        <v>336</v>
      </c>
      <c r="N121">
        <f>SUM(C121:M121)</f>
        <v>576</v>
      </c>
      <c r="O121">
        <f>N121/12</f>
        <v>48</v>
      </c>
    </row>
    <row r="122" spans="1:15">
      <c r="A122">
        <v>11504032</v>
      </c>
      <c r="B122" t="s">
        <v>292</v>
      </c>
      <c r="D122">
        <v>39</v>
      </c>
      <c r="E122">
        <v>57</v>
      </c>
      <c r="F122">
        <v>18</v>
      </c>
      <c r="N122">
        <f>SUM(C122:M122)</f>
        <v>114</v>
      </c>
      <c r="O122">
        <f>N122/12</f>
        <v>9.5</v>
      </c>
    </row>
    <row r="123" spans="1:15">
      <c r="A123">
        <v>11505004</v>
      </c>
      <c r="B123" t="s">
        <v>56</v>
      </c>
      <c r="D123">
        <v>14</v>
      </c>
      <c r="E123">
        <v>35</v>
      </c>
      <c r="F123">
        <v>2</v>
      </c>
      <c r="N123">
        <f>SUM(C123:M123)</f>
        <v>51</v>
      </c>
      <c r="O123">
        <f>N123/12</f>
        <v>4.25</v>
      </c>
    </row>
    <row r="124" spans="1:15">
      <c r="A124">
        <v>11506001</v>
      </c>
      <c r="B124" t="s">
        <v>57</v>
      </c>
      <c r="D124">
        <v>655</v>
      </c>
      <c r="E124">
        <v>853</v>
      </c>
      <c r="F124">
        <v>366</v>
      </c>
      <c r="N124">
        <f>SUM(C124:M124)</f>
        <v>1874</v>
      </c>
      <c r="O124">
        <f>N124/12</f>
        <v>156.16666666666666</v>
      </c>
    </row>
    <row r="125" spans="1:15">
      <c r="A125">
        <v>11507034</v>
      </c>
      <c r="B125" t="s">
        <v>293</v>
      </c>
      <c r="F125">
        <v>19</v>
      </c>
      <c r="N125">
        <f>SUM(C125:M125)</f>
        <v>19</v>
      </c>
      <c r="O125">
        <f>N125/12</f>
        <v>1.5833333333333333</v>
      </c>
    </row>
    <row r="126" spans="1:15">
      <c r="A126">
        <v>11507036</v>
      </c>
      <c r="B126" t="s">
        <v>58</v>
      </c>
      <c r="D126">
        <v>15</v>
      </c>
      <c r="E126">
        <v>41</v>
      </c>
      <c r="F126">
        <v>1</v>
      </c>
      <c r="N126">
        <f>SUM(C126:M126)</f>
        <v>57</v>
      </c>
      <c r="O126">
        <f>N126/12</f>
        <v>4.75</v>
      </c>
    </row>
    <row r="127" spans="1:15">
      <c r="A127">
        <v>11507047</v>
      </c>
      <c r="B127" t="s">
        <v>294</v>
      </c>
      <c r="F127">
        <v>1</v>
      </c>
      <c r="N127">
        <f>SUM(C127:M127)</f>
        <v>1</v>
      </c>
      <c r="O127">
        <f>N127/12</f>
        <v>8.3333333333333329E-2</v>
      </c>
    </row>
    <row r="128" spans="1:15">
      <c r="A128">
        <v>11601029</v>
      </c>
      <c r="B128" t="s">
        <v>59</v>
      </c>
      <c r="D128">
        <v>567</v>
      </c>
      <c r="E128">
        <v>420</v>
      </c>
      <c r="F128">
        <v>369</v>
      </c>
      <c r="N128">
        <f>SUM(C128:M128)</f>
        <v>1356</v>
      </c>
      <c r="O128">
        <f>N128/12</f>
        <v>113</v>
      </c>
    </row>
    <row r="129" spans="1:15">
      <c r="A129">
        <v>11601030</v>
      </c>
      <c r="B129" t="s">
        <v>60</v>
      </c>
      <c r="D129">
        <v>1781</v>
      </c>
      <c r="E129">
        <v>1342</v>
      </c>
      <c r="F129">
        <v>1155</v>
      </c>
      <c r="N129">
        <f>SUM(C129:M129)</f>
        <v>4278</v>
      </c>
      <c r="O129">
        <f>N129/12</f>
        <v>356.5</v>
      </c>
    </row>
    <row r="130" spans="1:15">
      <c r="A130">
        <v>11601034</v>
      </c>
      <c r="B130" t="s">
        <v>61</v>
      </c>
      <c r="D130">
        <v>1008</v>
      </c>
      <c r="E130">
        <v>672</v>
      </c>
      <c r="F130">
        <v>1289</v>
      </c>
      <c r="N130">
        <f>SUM(C130:M130)</f>
        <v>2969</v>
      </c>
      <c r="O130">
        <f>N130/12</f>
        <v>247.41666666666666</v>
      </c>
    </row>
    <row r="131" spans="1:15">
      <c r="A131">
        <v>11601070</v>
      </c>
      <c r="B131" t="s">
        <v>62</v>
      </c>
      <c r="D131">
        <v>0</v>
      </c>
      <c r="N131">
        <f>SUM(C131:M131)</f>
        <v>0</v>
      </c>
      <c r="O131">
        <f>N131/12</f>
        <v>0</v>
      </c>
    </row>
    <row r="132" spans="1:15">
      <c r="A132">
        <v>11601074</v>
      </c>
      <c r="B132" t="s">
        <v>295</v>
      </c>
      <c r="D132">
        <v>12</v>
      </c>
      <c r="E132">
        <v>852</v>
      </c>
      <c r="F132">
        <v>36</v>
      </c>
      <c r="N132">
        <f>SUM(C132:M132)</f>
        <v>900</v>
      </c>
      <c r="O132">
        <f>N132/12</f>
        <v>75</v>
      </c>
    </row>
    <row r="133" spans="1:15">
      <c r="A133">
        <v>11602015</v>
      </c>
      <c r="B133" t="s">
        <v>296</v>
      </c>
      <c r="D133">
        <v>600</v>
      </c>
      <c r="E133">
        <v>1100</v>
      </c>
      <c r="N133">
        <f>SUM(C133:M133)</f>
        <v>1700</v>
      </c>
      <c r="O133">
        <f>N133/12</f>
        <v>141.66666666666666</v>
      </c>
    </row>
    <row r="134" spans="1:15">
      <c r="A134">
        <v>11602020</v>
      </c>
      <c r="B134" t="s">
        <v>63</v>
      </c>
      <c r="D134">
        <v>203</v>
      </c>
      <c r="E134">
        <v>96</v>
      </c>
      <c r="F134">
        <v>76</v>
      </c>
      <c r="N134">
        <f>SUM(C134:M134)</f>
        <v>375</v>
      </c>
      <c r="O134">
        <f>N134/12</f>
        <v>31.25</v>
      </c>
    </row>
    <row r="135" spans="1:15">
      <c r="A135">
        <v>11602026</v>
      </c>
      <c r="B135" t="s">
        <v>64</v>
      </c>
      <c r="F135">
        <v>-7</v>
      </c>
      <c r="N135">
        <f>SUM(C135:M135)</f>
        <v>-7</v>
      </c>
      <c r="O135">
        <f>N135/12</f>
        <v>-0.58333333333333337</v>
      </c>
    </row>
    <row r="136" spans="1:15">
      <c r="A136">
        <v>11602031</v>
      </c>
      <c r="B136" t="s">
        <v>65</v>
      </c>
      <c r="D136">
        <v>1</v>
      </c>
      <c r="F136">
        <v>0</v>
      </c>
      <c r="N136">
        <f>SUM(C136:M136)</f>
        <v>1</v>
      </c>
      <c r="O136">
        <f>N136/12</f>
        <v>8.3333333333333329E-2</v>
      </c>
    </row>
    <row r="137" spans="1:15">
      <c r="A137">
        <v>11602032</v>
      </c>
      <c r="B137" t="s">
        <v>297</v>
      </c>
      <c r="D137">
        <v>27</v>
      </c>
      <c r="E137">
        <v>96</v>
      </c>
      <c r="F137">
        <v>13</v>
      </c>
      <c r="N137">
        <f>SUM(C137:M137)</f>
        <v>136</v>
      </c>
      <c r="O137">
        <f>N137/12</f>
        <v>11.333333333333334</v>
      </c>
    </row>
    <row r="138" spans="1:15">
      <c r="A138">
        <v>11602038</v>
      </c>
      <c r="B138" t="s">
        <v>298</v>
      </c>
      <c r="E138">
        <v>0</v>
      </c>
      <c r="N138">
        <f>SUM(C138:M138)</f>
        <v>0</v>
      </c>
      <c r="O138">
        <f>N138/12</f>
        <v>0</v>
      </c>
    </row>
    <row r="139" spans="1:15">
      <c r="A139">
        <v>11602039</v>
      </c>
      <c r="B139" t="s">
        <v>299</v>
      </c>
      <c r="D139">
        <v>44</v>
      </c>
      <c r="E139">
        <v>44</v>
      </c>
      <c r="N139">
        <f>SUM(C139:M139)</f>
        <v>88</v>
      </c>
      <c r="O139">
        <f>N139/12</f>
        <v>7.333333333333333</v>
      </c>
    </row>
    <row r="140" spans="1:15">
      <c r="A140">
        <v>11606002</v>
      </c>
      <c r="B140" t="s">
        <v>66</v>
      </c>
      <c r="D140">
        <v>2153</v>
      </c>
      <c r="E140">
        <v>4047</v>
      </c>
      <c r="F140">
        <v>3103</v>
      </c>
      <c r="N140">
        <f>SUM(C140:M140)</f>
        <v>9303</v>
      </c>
      <c r="O140">
        <f>N140/12</f>
        <v>775.25</v>
      </c>
    </row>
    <row r="141" spans="1:15">
      <c r="A141">
        <v>11606003</v>
      </c>
      <c r="B141" t="s">
        <v>300</v>
      </c>
      <c r="D141">
        <v>2</v>
      </c>
      <c r="F141">
        <v>1</v>
      </c>
      <c r="N141">
        <f>SUM(C141:M141)</f>
        <v>3</v>
      </c>
      <c r="O141">
        <f>N141/12</f>
        <v>0.25</v>
      </c>
    </row>
    <row r="142" spans="1:15">
      <c r="A142">
        <v>11606005</v>
      </c>
      <c r="B142" t="s">
        <v>67</v>
      </c>
      <c r="D142">
        <v>634</v>
      </c>
      <c r="E142">
        <v>1039</v>
      </c>
      <c r="F142">
        <v>641</v>
      </c>
      <c r="N142">
        <f>SUM(C142:M142)</f>
        <v>2314</v>
      </c>
      <c r="O142">
        <f>N142/12</f>
        <v>192.83333333333334</v>
      </c>
    </row>
    <row r="143" spans="1:15">
      <c r="A143">
        <v>11701010</v>
      </c>
      <c r="B143" t="s">
        <v>68</v>
      </c>
      <c r="D143">
        <v>11</v>
      </c>
      <c r="E143">
        <v>4</v>
      </c>
      <c r="F143">
        <v>2</v>
      </c>
      <c r="N143">
        <f>SUM(C143:M143)</f>
        <v>17</v>
      </c>
      <c r="O143">
        <f>N143/12</f>
        <v>1.4166666666666667</v>
      </c>
    </row>
    <row r="144" spans="1:15">
      <c r="A144">
        <v>11702019</v>
      </c>
      <c r="B144" t="s">
        <v>301</v>
      </c>
      <c r="D144">
        <v>1182</v>
      </c>
      <c r="N144">
        <f>SUM(C144:M144)</f>
        <v>1182</v>
      </c>
      <c r="O144">
        <f>N144/12</f>
        <v>98.5</v>
      </c>
    </row>
    <row r="145" spans="1:15">
      <c r="A145">
        <v>11702022</v>
      </c>
      <c r="B145" t="s">
        <v>69</v>
      </c>
      <c r="D145">
        <v>357</v>
      </c>
      <c r="E145">
        <v>448</v>
      </c>
      <c r="F145">
        <v>200</v>
      </c>
      <c r="N145">
        <f>SUM(C145:M145)</f>
        <v>1005</v>
      </c>
      <c r="O145">
        <f>N145/12</f>
        <v>83.75</v>
      </c>
    </row>
    <row r="146" spans="1:15">
      <c r="A146">
        <v>11702023</v>
      </c>
      <c r="B146" t="s">
        <v>70</v>
      </c>
      <c r="D146">
        <v>197</v>
      </c>
      <c r="E146">
        <v>187</v>
      </c>
      <c r="F146">
        <v>93</v>
      </c>
      <c r="N146">
        <f>SUM(C146:M146)</f>
        <v>477</v>
      </c>
      <c r="O146">
        <f>N146/12</f>
        <v>39.75</v>
      </c>
    </row>
    <row r="147" spans="1:15">
      <c r="A147">
        <v>11702024</v>
      </c>
      <c r="B147" t="s">
        <v>71</v>
      </c>
      <c r="F147">
        <v>2</v>
      </c>
      <c r="N147">
        <f>SUM(C147:M147)</f>
        <v>2</v>
      </c>
      <c r="O147">
        <f>N147/12</f>
        <v>0.16666666666666666</v>
      </c>
    </row>
    <row r="148" spans="1:15">
      <c r="A148">
        <v>11702025</v>
      </c>
      <c r="B148" t="s">
        <v>72</v>
      </c>
      <c r="D148">
        <v>720</v>
      </c>
      <c r="E148">
        <v>72</v>
      </c>
      <c r="F148">
        <v>624</v>
      </c>
      <c r="N148">
        <f>SUM(C148:M148)</f>
        <v>1416</v>
      </c>
      <c r="O148">
        <f>N148/12</f>
        <v>118</v>
      </c>
    </row>
    <row r="149" spans="1:15">
      <c r="A149">
        <v>11702035</v>
      </c>
      <c r="B149" t="s">
        <v>302</v>
      </c>
      <c r="D149">
        <v>0</v>
      </c>
      <c r="F149">
        <v>3</v>
      </c>
      <c r="N149">
        <f>SUM(C149:M149)</f>
        <v>3</v>
      </c>
      <c r="O149">
        <f>N149/12</f>
        <v>0.25</v>
      </c>
    </row>
    <row r="150" spans="1:15">
      <c r="A150">
        <v>11702037</v>
      </c>
      <c r="B150" t="s">
        <v>73</v>
      </c>
      <c r="D150">
        <v>134</v>
      </c>
      <c r="E150">
        <v>93</v>
      </c>
      <c r="F150">
        <v>22</v>
      </c>
      <c r="N150">
        <f>SUM(C150:M150)</f>
        <v>249</v>
      </c>
      <c r="O150">
        <f>N150/12</f>
        <v>20.75</v>
      </c>
    </row>
    <row r="151" spans="1:15">
      <c r="A151">
        <v>11702039</v>
      </c>
      <c r="B151" t="s">
        <v>74</v>
      </c>
      <c r="D151">
        <v>5</v>
      </c>
      <c r="N151">
        <f>SUM(C151:M151)</f>
        <v>5</v>
      </c>
      <c r="O151">
        <f>N151/12</f>
        <v>0.41666666666666669</v>
      </c>
    </row>
    <row r="152" spans="1:15">
      <c r="A152">
        <v>11704001</v>
      </c>
      <c r="B152" t="s">
        <v>303</v>
      </c>
      <c r="F152">
        <v>8</v>
      </c>
      <c r="N152">
        <f>SUM(C152:M152)</f>
        <v>8</v>
      </c>
      <c r="O152">
        <f>N152/12</f>
        <v>0.66666666666666663</v>
      </c>
    </row>
    <row r="153" spans="1:15">
      <c r="A153">
        <v>11704003</v>
      </c>
      <c r="B153" t="s">
        <v>75</v>
      </c>
      <c r="D153">
        <v>479</v>
      </c>
      <c r="E153">
        <v>320</v>
      </c>
      <c r="F153">
        <v>422</v>
      </c>
      <c r="N153">
        <f>SUM(C153:M153)</f>
        <v>1221</v>
      </c>
      <c r="O153">
        <f>N153/12</f>
        <v>101.75</v>
      </c>
    </row>
    <row r="154" spans="1:15">
      <c r="A154">
        <v>11704005</v>
      </c>
      <c r="B154" t="s">
        <v>76</v>
      </c>
      <c r="D154">
        <v>36</v>
      </c>
      <c r="E154">
        <v>90</v>
      </c>
      <c r="F154">
        <v>30</v>
      </c>
      <c r="N154">
        <f>SUM(C154:M154)</f>
        <v>156</v>
      </c>
      <c r="O154">
        <f>N154/12</f>
        <v>13</v>
      </c>
    </row>
    <row r="155" spans="1:15">
      <c r="A155">
        <v>11704006</v>
      </c>
      <c r="B155" t="s">
        <v>77</v>
      </c>
      <c r="D155">
        <v>223</v>
      </c>
      <c r="E155">
        <v>226</v>
      </c>
      <c r="F155">
        <v>229</v>
      </c>
      <c r="N155">
        <f>SUM(C155:M155)</f>
        <v>678</v>
      </c>
      <c r="O155">
        <f>N155/12</f>
        <v>56.5</v>
      </c>
    </row>
    <row r="156" spans="1:15">
      <c r="A156">
        <v>11704007</v>
      </c>
      <c r="B156" t="s">
        <v>304</v>
      </c>
      <c r="D156">
        <v>1824</v>
      </c>
      <c r="N156">
        <f>SUM(C156:M156)</f>
        <v>1824</v>
      </c>
      <c r="O156">
        <f>N156/12</f>
        <v>152</v>
      </c>
    </row>
    <row r="157" spans="1:15">
      <c r="A157">
        <v>11704031</v>
      </c>
      <c r="B157" t="s">
        <v>78</v>
      </c>
      <c r="D157">
        <v>42</v>
      </c>
      <c r="E157">
        <v>230</v>
      </c>
      <c r="F157">
        <v>114</v>
      </c>
      <c r="N157">
        <f>SUM(C157:M157)</f>
        <v>386</v>
      </c>
      <c r="O157">
        <f>N157/12</f>
        <v>32.166666666666664</v>
      </c>
    </row>
    <row r="158" spans="1:15">
      <c r="A158">
        <v>11704039</v>
      </c>
      <c r="B158" t="s">
        <v>305</v>
      </c>
      <c r="D158">
        <v>48</v>
      </c>
      <c r="E158">
        <v>6</v>
      </c>
      <c r="N158">
        <f>SUM(C158:M158)</f>
        <v>54</v>
      </c>
      <c r="O158">
        <f>N158/12</f>
        <v>4.5</v>
      </c>
    </row>
    <row r="159" spans="1:15">
      <c r="A159">
        <v>11704070</v>
      </c>
      <c r="B159" t="s">
        <v>79</v>
      </c>
      <c r="D159">
        <v>6</v>
      </c>
      <c r="E159">
        <v>5</v>
      </c>
      <c r="F159">
        <v>19</v>
      </c>
      <c r="N159">
        <f>SUM(C159:M159)</f>
        <v>30</v>
      </c>
      <c r="O159">
        <f>N159/12</f>
        <v>2.5</v>
      </c>
    </row>
    <row r="160" spans="1:15">
      <c r="A160">
        <v>11704101</v>
      </c>
      <c r="B160" t="s">
        <v>80</v>
      </c>
      <c r="D160">
        <v>401</v>
      </c>
      <c r="E160">
        <v>573</v>
      </c>
      <c r="F160">
        <v>425</v>
      </c>
      <c r="N160">
        <f>SUM(C160:M160)</f>
        <v>1399</v>
      </c>
      <c r="O160">
        <f>N160/12</f>
        <v>116.58333333333333</v>
      </c>
    </row>
    <row r="161" spans="1:15">
      <c r="A161">
        <v>11704109</v>
      </c>
      <c r="B161" t="s">
        <v>81</v>
      </c>
      <c r="D161">
        <v>62</v>
      </c>
      <c r="E161">
        <v>20</v>
      </c>
      <c r="N161">
        <f>SUM(C161:M161)</f>
        <v>82</v>
      </c>
      <c r="O161">
        <f>N161/12</f>
        <v>6.833333333333333</v>
      </c>
    </row>
    <row r="162" spans="1:15">
      <c r="A162">
        <v>11704112</v>
      </c>
      <c r="B162" t="s">
        <v>306</v>
      </c>
      <c r="D162">
        <v>1032</v>
      </c>
      <c r="N162">
        <f>SUM(C162:M162)</f>
        <v>1032</v>
      </c>
      <c r="O162">
        <f>N162/12</f>
        <v>86</v>
      </c>
    </row>
    <row r="163" spans="1:15">
      <c r="A163">
        <v>11704114</v>
      </c>
      <c r="B163" t="s">
        <v>82</v>
      </c>
      <c r="D163">
        <v>793</v>
      </c>
      <c r="E163">
        <v>740</v>
      </c>
      <c r="F163">
        <v>201</v>
      </c>
      <c r="N163">
        <f>SUM(C163:M163)</f>
        <v>1734</v>
      </c>
      <c r="O163">
        <f>N163/12</f>
        <v>144.5</v>
      </c>
    </row>
    <row r="164" spans="1:15">
      <c r="A164">
        <v>11704116</v>
      </c>
      <c r="B164" t="s">
        <v>83</v>
      </c>
      <c r="D164">
        <v>36</v>
      </c>
      <c r="E164">
        <v>144</v>
      </c>
      <c r="F164">
        <v>72</v>
      </c>
      <c r="N164">
        <f>SUM(C164:M164)</f>
        <v>252</v>
      </c>
      <c r="O164">
        <f>N164/12</f>
        <v>21</v>
      </c>
    </row>
    <row r="165" spans="1:15">
      <c r="A165">
        <v>11704133</v>
      </c>
      <c r="B165" t="s">
        <v>84</v>
      </c>
      <c r="D165">
        <v>262</v>
      </c>
      <c r="E165">
        <v>108</v>
      </c>
      <c r="F165">
        <v>102</v>
      </c>
      <c r="N165">
        <f>SUM(C165:M165)</f>
        <v>472</v>
      </c>
      <c r="O165">
        <f>N165/12</f>
        <v>39.333333333333336</v>
      </c>
    </row>
    <row r="166" spans="1:15">
      <c r="A166">
        <v>11704137</v>
      </c>
      <c r="B166" t="s">
        <v>85</v>
      </c>
      <c r="D166">
        <v>454</v>
      </c>
      <c r="E166">
        <v>691</v>
      </c>
      <c r="F166">
        <v>308</v>
      </c>
      <c r="N166">
        <f>SUM(C166:M166)</f>
        <v>1453</v>
      </c>
      <c r="O166">
        <f>N166/12</f>
        <v>121.08333333333333</v>
      </c>
    </row>
    <row r="167" spans="1:15">
      <c r="A167">
        <v>11704138</v>
      </c>
      <c r="B167" t="s">
        <v>307</v>
      </c>
      <c r="F167">
        <v>14</v>
      </c>
      <c r="N167">
        <f>SUM(C167:M167)</f>
        <v>14</v>
      </c>
      <c r="O167">
        <f>N167/12</f>
        <v>1.1666666666666667</v>
      </c>
    </row>
    <row r="168" spans="1:15">
      <c r="A168">
        <v>11704139</v>
      </c>
      <c r="B168" t="s">
        <v>308</v>
      </c>
      <c r="F168">
        <v>20</v>
      </c>
      <c r="N168">
        <f>SUM(C168:M168)</f>
        <v>20</v>
      </c>
      <c r="O168">
        <f>N168/12</f>
        <v>1.6666666666666667</v>
      </c>
    </row>
    <row r="169" spans="1:15">
      <c r="A169">
        <v>11704145</v>
      </c>
      <c r="B169" t="s">
        <v>309</v>
      </c>
      <c r="E169">
        <v>240</v>
      </c>
      <c r="N169">
        <f>SUM(C169:M169)</f>
        <v>240</v>
      </c>
      <c r="O169">
        <f>N169/12</f>
        <v>20</v>
      </c>
    </row>
    <row r="170" spans="1:15">
      <c r="A170">
        <v>11704149</v>
      </c>
      <c r="B170" t="s">
        <v>310</v>
      </c>
      <c r="D170">
        <v>82</v>
      </c>
      <c r="E170">
        <v>6</v>
      </c>
      <c r="F170">
        <v>224</v>
      </c>
      <c r="N170">
        <f>SUM(C170:M170)</f>
        <v>312</v>
      </c>
      <c r="O170">
        <f>N170/12</f>
        <v>26</v>
      </c>
    </row>
    <row r="171" spans="1:15">
      <c r="A171">
        <v>11704150</v>
      </c>
      <c r="B171" t="s">
        <v>311</v>
      </c>
      <c r="D171">
        <v>2</v>
      </c>
      <c r="N171">
        <f>SUM(C171:M171)</f>
        <v>2</v>
      </c>
      <c r="O171">
        <f>N171/12</f>
        <v>0.16666666666666666</v>
      </c>
    </row>
    <row r="172" spans="1:15">
      <c r="A172">
        <v>11801018</v>
      </c>
      <c r="B172" t="s">
        <v>86</v>
      </c>
      <c r="D172">
        <v>81</v>
      </c>
      <c r="E172">
        <v>121</v>
      </c>
      <c r="F172">
        <v>94</v>
      </c>
      <c r="N172">
        <f>SUM(C172:M172)</f>
        <v>296</v>
      </c>
      <c r="O172">
        <f>N172/12</f>
        <v>24.666666666666668</v>
      </c>
    </row>
    <row r="173" spans="1:15">
      <c r="A173">
        <v>11803005</v>
      </c>
      <c r="B173" t="s">
        <v>312</v>
      </c>
      <c r="D173">
        <v>60</v>
      </c>
      <c r="E173">
        <v>94</v>
      </c>
      <c r="F173">
        <v>45</v>
      </c>
      <c r="N173">
        <f>SUM(C173:M173)</f>
        <v>199</v>
      </c>
      <c r="O173">
        <f>N173/12</f>
        <v>16.583333333333332</v>
      </c>
    </row>
    <row r="174" spans="1:15">
      <c r="A174">
        <v>11803008</v>
      </c>
      <c r="B174" t="s">
        <v>87</v>
      </c>
      <c r="D174">
        <v>2112</v>
      </c>
      <c r="E174">
        <v>1102</v>
      </c>
      <c r="N174">
        <f>SUM(C174:M174)</f>
        <v>3214</v>
      </c>
      <c r="O174">
        <f>N174/12</f>
        <v>267.83333333333331</v>
      </c>
    </row>
    <row r="175" spans="1:15">
      <c r="A175">
        <v>11803010</v>
      </c>
      <c r="B175" t="s">
        <v>88</v>
      </c>
      <c r="D175">
        <v>24</v>
      </c>
      <c r="E175">
        <v>24</v>
      </c>
      <c r="F175">
        <v>32</v>
      </c>
      <c r="N175">
        <f>SUM(C175:M175)</f>
        <v>80</v>
      </c>
      <c r="O175">
        <f>N175/12</f>
        <v>6.666666666666667</v>
      </c>
    </row>
    <row r="176" spans="1:15">
      <c r="A176">
        <v>11803011</v>
      </c>
      <c r="B176" t="s">
        <v>89</v>
      </c>
      <c r="D176">
        <v>30</v>
      </c>
      <c r="E176">
        <v>30</v>
      </c>
      <c r="F176">
        <v>48</v>
      </c>
      <c r="N176">
        <f>SUM(C176:M176)</f>
        <v>108</v>
      </c>
      <c r="O176">
        <f>N176/12</f>
        <v>9</v>
      </c>
    </row>
    <row r="177" spans="1:15">
      <c r="A177">
        <v>11803015</v>
      </c>
      <c r="B177" t="s">
        <v>313</v>
      </c>
      <c r="D177">
        <v>1368</v>
      </c>
      <c r="F177">
        <v>2487</v>
      </c>
      <c r="N177">
        <f>SUM(C177:M177)</f>
        <v>3855</v>
      </c>
      <c r="O177">
        <f>N177/12</f>
        <v>321.25</v>
      </c>
    </row>
    <row r="178" spans="1:15">
      <c r="A178">
        <v>11804002</v>
      </c>
      <c r="B178" t="s">
        <v>90</v>
      </c>
      <c r="D178">
        <v>272</v>
      </c>
      <c r="E178">
        <v>278</v>
      </c>
      <c r="F178">
        <v>314</v>
      </c>
      <c r="N178">
        <f>SUM(C178:M178)</f>
        <v>864</v>
      </c>
      <c r="O178">
        <f>N178/12</f>
        <v>72</v>
      </c>
    </row>
    <row r="179" spans="1:15">
      <c r="A179">
        <v>11901002</v>
      </c>
      <c r="B179" t="s">
        <v>91</v>
      </c>
      <c r="D179">
        <v>248</v>
      </c>
      <c r="E179">
        <v>270</v>
      </c>
      <c r="F179">
        <v>213</v>
      </c>
      <c r="N179">
        <f>SUM(C179:M179)</f>
        <v>731</v>
      </c>
      <c r="O179">
        <f>N179/12</f>
        <v>60.916666666666664</v>
      </c>
    </row>
    <row r="180" spans="1:15">
      <c r="A180">
        <v>11901008</v>
      </c>
      <c r="B180" t="s">
        <v>92</v>
      </c>
      <c r="D180">
        <v>1395</v>
      </c>
      <c r="E180">
        <v>2410</v>
      </c>
      <c r="F180">
        <v>1629</v>
      </c>
      <c r="N180">
        <f>SUM(C180:M180)</f>
        <v>5434</v>
      </c>
      <c r="O180">
        <f>N180/12</f>
        <v>452.83333333333331</v>
      </c>
    </row>
    <row r="181" spans="1:15">
      <c r="A181">
        <v>11902006</v>
      </c>
      <c r="B181" t="s">
        <v>93</v>
      </c>
      <c r="D181">
        <v>108</v>
      </c>
      <c r="E181">
        <v>60</v>
      </c>
      <c r="F181">
        <v>79</v>
      </c>
      <c r="N181">
        <f>SUM(C181:M181)</f>
        <v>247</v>
      </c>
      <c r="O181">
        <f>N181/12</f>
        <v>20.583333333333332</v>
      </c>
    </row>
    <row r="182" spans="1:15">
      <c r="A182">
        <v>11902007</v>
      </c>
      <c r="B182" t="s">
        <v>314</v>
      </c>
      <c r="D182">
        <v>30</v>
      </c>
      <c r="E182">
        <v>61</v>
      </c>
      <c r="F182">
        <v>36</v>
      </c>
      <c r="N182">
        <f>SUM(C182:M182)</f>
        <v>127</v>
      </c>
      <c r="O182">
        <f>N182/12</f>
        <v>10.583333333333334</v>
      </c>
    </row>
    <row r="183" spans="1:15">
      <c r="A183">
        <v>11902015</v>
      </c>
      <c r="B183" t="s">
        <v>94</v>
      </c>
      <c r="D183">
        <v>730</v>
      </c>
      <c r="E183">
        <v>1035</v>
      </c>
      <c r="F183">
        <v>1004</v>
      </c>
      <c r="N183">
        <f>SUM(C183:M183)</f>
        <v>2769</v>
      </c>
      <c r="O183">
        <f>N183/12</f>
        <v>230.75</v>
      </c>
    </row>
    <row r="184" spans="1:15">
      <c r="A184">
        <v>11902017</v>
      </c>
      <c r="B184" t="s">
        <v>315</v>
      </c>
      <c r="D184">
        <v>600</v>
      </c>
      <c r="F184">
        <v>600</v>
      </c>
      <c r="N184">
        <f>SUM(C184:M184)</f>
        <v>1200</v>
      </c>
      <c r="O184">
        <f>N184/12</f>
        <v>100</v>
      </c>
    </row>
    <row r="185" spans="1:15">
      <c r="A185">
        <v>11902052</v>
      </c>
      <c r="B185" t="s">
        <v>316</v>
      </c>
      <c r="D185">
        <v>529</v>
      </c>
      <c r="E185">
        <v>524</v>
      </c>
      <c r="N185">
        <f>SUM(C185:M185)</f>
        <v>1053</v>
      </c>
      <c r="O185">
        <f>N185/12</f>
        <v>87.75</v>
      </c>
    </row>
    <row r="186" spans="1:15">
      <c r="A186">
        <v>11902063</v>
      </c>
      <c r="B186" t="s">
        <v>317</v>
      </c>
      <c r="F186">
        <v>0</v>
      </c>
      <c r="N186">
        <f>SUM(C186:M186)</f>
        <v>0</v>
      </c>
      <c r="O186">
        <f>N186/12</f>
        <v>0</v>
      </c>
    </row>
    <row r="187" spans="1:15">
      <c r="A187">
        <v>11902064</v>
      </c>
      <c r="B187" t="s">
        <v>318</v>
      </c>
      <c r="F187">
        <v>0</v>
      </c>
      <c r="N187">
        <f>SUM(C187:M187)</f>
        <v>0</v>
      </c>
      <c r="O187">
        <f>N187/12</f>
        <v>0</v>
      </c>
    </row>
    <row r="188" spans="1:15">
      <c r="A188">
        <v>11903038</v>
      </c>
      <c r="B188" t="s">
        <v>95</v>
      </c>
      <c r="D188">
        <v>77</v>
      </c>
      <c r="E188">
        <v>0</v>
      </c>
      <c r="F188">
        <v>2</v>
      </c>
      <c r="N188">
        <f>SUM(C188:M188)</f>
        <v>79</v>
      </c>
      <c r="O188">
        <f>N188/12</f>
        <v>6.583333333333333</v>
      </c>
    </row>
    <row r="189" spans="1:15">
      <c r="A189">
        <v>11903047</v>
      </c>
      <c r="B189" t="s">
        <v>96</v>
      </c>
      <c r="D189">
        <v>269</v>
      </c>
      <c r="E189">
        <v>67</v>
      </c>
      <c r="F189">
        <v>31</v>
      </c>
      <c r="N189">
        <f>SUM(C189:M189)</f>
        <v>367</v>
      </c>
      <c r="O189">
        <f>N189/12</f>
        <v>30.583333333333332</v>
      </c>
    </row>
    <row r="190" spans="1:15">
      <c r="A190">
        <v>11903048</v>
      </c>
      <c r="B190" t="s">
        <v>319</v>
      </c>
      <c r="D190">
        <v>3</v>
      </c>
      <c r="N190">
        <f>SUM(C190:M190)</f>
        <v>3</v>
      </c>
      <c r="O190">
        <f>N190/12</f>
        <v>0.25</v>
      </c>
    </row>
    <row r="191" spans="1:15">
      <c r="A191">
        <v>11903049</v>
      </c>
      <c r="B191" t="s">
        <v>97</v>
      </c>
      <c r="D191">
        <v>4</v>
      </c>
      <c r="E191">
        <v>2</v>
      </c>
      <c r="F191">
        <v>0</v>
      </c>
      <c r="N191">
        <f>SUM(C191:M191)</f>
        <v>6</v>
      </c>
      <c r="O191">
        <f>N191/12</f>
        <v>0.5</v>
      </c>
    </row>
    <row r="192" spans="1:15">
      <c r="A192">
        <v>11903051</v>
      </c>
      <c r="B192" t="s">
        <v>98</v>
      </c>
      <c r="F192">
        <v>0</v>
      </c>
      <c r="N192">
        <f>SUM(C192:M192)</f>
        <v>0</v>
      </c>
      <c r="O192">
        <f>N192/12</f>
        <v>0</v>
      </c>
    </row>
    <row r="193" spans="1:15">
      <c r="A193">
        <v>11903057</v>
      </c>
      <c r="B193" t="s">
        <v>99</v>
      </c>
      <c r="F193">
        <v>0</v>
      </c>
      <c r="N193">
        <f>SUM(C193:M193)</f>
        <v>0</v>
      </c>
      <c r="O193">
        <f>N193/12</f>
        <v>0</v>
      </c>
    </row>
    <row r="194" spans="1:15">
      <c r="A194">
        <v>11903064</v>
      </c>
      <c r="B194" t="s">
        <v>100</v>
      </c>
      <c r="D194">
        <v>2</v>
      </c>
      <c r="E194">
        <v>14</v>
      </c>
      <c r="F194">
        <v>0</v>
      </c>
      <c r="N194">
        <f>SUM(C194:M194)</f>
        <v>16</v>
      </c>
      <c r="O194">
        <f>N194/12</f>
        <v>1.3333333333333333</v>
      </c>
    </row>
    <row r="195" spans="1:15">
      <c r="A195">
        <v>11903069</v>
      </c>
      <c r="B195" t="s">
        <v>320</v>
      </c>
      <c r="E195">
        <v>13</v>
      </c>
      <c r="N195">
        <f>SUM(C195:M195)</f>
        <v>13</v>
      </c>
      <c r="O195">
        <f>N195/12</f>
        <v>1.0833333333333333</v>
      </c>
    </row>
    <row r="196" spans="1:15">
      <c r="A196">
        <v>11904001</v>
      </c>
      <c r="B196" t="s">
        <v>101</v>
      </c>
      <c r="D196">
        <v>91</v>
      </c>
      <c r="E196">
        <v>91</v>
      </c>
      <c r="F196">
        <v>-4</v>
      </c>
      <c r="N196">
        <f>SUM(C196:M196)</f>
        <v>178</v>
      </c>
      <c r="O196">
        <f>N196/12</f>
        <v>14.833333333333334</v>
      </c>
    </row>
    <row r="197" spans="1:15">
      <c r="A197">
        <v>11904002</v>
      </c>
      <c r="B197" t="s">
        <v>102</v>
      </c>
      <c r="D197">
        <v>10</v>
      </c>
      <c r="N197">
        <f>SUM(C197:M197)</f>
        <v>10</v>
      </c>
      <c r="O197">
        <f>N197/12</f>
        <v>0.83333333333333337</v>
      </c>
    </row>
    <row r="198" spans="1:15">
      <c r="A198">
        <v>11904005</v>
      </c>
      <c r="B198" t="s">
        <v>321</v>
      </c>
      <c r="D198">
        <v>138</v>
      </c>
      <c r="E198">
        <v>78</v>
      </c>
      <c r="F198">
        <v>84</v>
      </c>
      <c r="N198">
        <f>SUM(C198:M198)</f>
        <v>300</v>
      </c>
      <c r="O198">
        <f>N198/12</f>
        <v>25</v>
      </c>
    </row>
    <row r="199" spans="1:15">
      <c r="A199">
        <v>11904010</v>
      </c>
      <c r="B199" t="s">
        <v>103</v>
      </c>
      <c r="D199">
        <v>12</v>
      </c>
      <c r="E199">
        <v>42</v>
      </c>
      <c r="F199">
        <v>43</v>
      </c>
      <c r="N199">
        <f>SUM(C199:M199)</f>
        <v>97</v>
      </c>
      <c r="O199">
        <f>N199/12</f>
        <v>8.0833333333333339</v>
      </c>
    </row>
    <row r="200" spans="1:15">
      <c r="A200">
        <v>11904012</v>
      </c>
      <c r="B200" t="s">
        <v>104</v>
      </c>
      <c r="D200">
        <v>94</v>
      </c>
      <c r="E200">
        <v>142</v>
      </c>
      <c r="F200">
        <v>85</v>
      </c>
      <c r="N200">
        <f>SUM(C200:M200)</f>
        <v>321</v>
      </c>
      <c r="O200">
        <f>N200/12</f>
        <v>26.75</v>
      </c>
    </row>
    <row r="201" spans="1:15">
      <c r="A201">
        <v>11904014</v>
      </c>
      <c r="B201" t="s">
        <v>105</v>
      </c>
      <c r="D201">
        <v>72</v>
      </c>
      <c r="E201">
        <v>87</v>
      </c>
      <c r="F201">
        <v>54</v>
      </c>
      <c r="N201">
        <f>SUM(C201:M201)</f>
        <v>213</v>
      </c>
      <c r="O201">
        <f>N201/12</f>
        <v>17.75</v>
      </c>
    </row>
    <row r="202" spans="1:15">
      <c r="A202">
        <v>11904016</v>
      </c>
      <c r="B202" t="s">
        <v>106</v>
      </c>
      <c r="D202">
        <v>30</v>
      </c>
      <c r="E202">
        <v>54</v>
      </c>
      <c r="F202">
        <v>37</v>
      </c>
      <c r="N202">
        <f>SUM(C202:M202)</f>
        <v>121</v>
      </c>
      <c r="O202">
        <f>N202/12</f>
        <v>10.083333333333334</v>
      </c>
    </row>
    <row r="203" spans="1:15">
      <c r="A203">
        <v>11904068</v>
      </c>
      <c r="B203" t="s">
        <v>107</v>
      </c>
      <c r="D203">
        <v>2</v>
      </c>
      <c r="E203">
        <v>1</v>
      </c>
      <c r="F203">
        <v>0</v>
      </c>
      <c r="N203">
        <f>SUM(C203:M203)</f>
        <v>3</v>
      </c>
      <c r="O203">
        <f>N203/12</f>
        <v>0.25</v>
      </c>
    </row>
    <row r="204" spans="1:15">
      <c r="A204">
        <v>11904070</v>
      </c>
      <c r="B204" t="s">
        <v>322</v>
      </c>
      <c r="F204">
        <v>0</v>
      </c>
      <c r="N204">
        <f>SUM(C204:M204)</f>
        <v>0</v>
      </c>
      <c r="O204">
        <f>N204/12</f>
        <v>0</v>
      </c>
    </row>
    <row r="205" spans="1:15">
      <c r="A205">
        <v>11904079</v>
      </c>
      <c r="B205" t="s">
        <v>108</v>
      </c>
      <c r="D205">
        <v>394</v>
      </c>
      <c r="E205">
        <v>72</v>
      </c>
      <c r="F205">
        <v>146</v>
      </c>
      <c r="N205">
        <f>SUM(C205:M205)</f>
        <v>612</v>
      </c>
      <c r="O205">
        <f>N205/12</f>
        <v>51</v>
      </c>
    </row>
    <row r="206" spans="1:15">
      <c r="A206">
        <v>11904080</v>
      </c>
      <c r="B206" t="s">
        <v>109</v>
      </c>
      <c r="D206">
        <v>50</v>
      </c>
      <c r="E206">
        <v>13</v>
      </c>
      <c r="F206">
        <v>20</v>
      </c>
      <c r="N206">
        <f>SUM(C206:M206)</f>
        <v>83</v>
      </c>
      <c r="O206">
        <f>N206/12</f>
        <v>6.916666666666667</v>
      </c>
    </row>
    <row r="207" spans="1:15">
      <c r="A207">
        <v>11904081</v>
      </c>
      <c r="B207" t="s">
        <v>110</v>
      </c>
      <c r="D207">
        <v>-2</v>
      </c>
      <c r="E207">
        <v>0</v>
      </c>
      <c r="N207">
        <f>SUM(C207:M207)</f>
        <v>-2</v>
      </c>
      <c r="O207">
        <f>N207/12</f>
        <v>-0.16666666666666666</v>
      </c>
    </row>
    <row r="208" spans="1:15">
      <c r="A208">
        <v>11904082</v>
      </c>
      <c r="B208" t="s">
        <v>111</v>
      </c>
      <c r="D208">
        <v>486</v>
      </c>
      <c r="E208">
        <v>377</v>
      </c>
      <c r="F208">
        <v>-4</v>
      </c>
      <c r="N208">
        <f>SUM(C208:M208)</f>
        <v>859</v>
      </c>
      <c r="O208">
        <f>N208/12</f>
        <v>71.583333333333329</v>
      </c>
    </row>
    <row r="209" spans="1:15">
      <c r="A209">
        <v>11904084</v>
      </c>
      <c r="B209" t="s">
        <v>112</v>
      </c>
      <c r="D209">
        <v>300</v>
      </c>
      <c r="E209">
        <v>377</v>
      </c>
      <c r="F209">
        <v>885</v>
      </c>
      <c r="N209">
        <f>SUM(C209:M209)</f>
        <v>1562</v>
      </c>
      <c r="O209">
        <f>N209/12</f>
        <v>130.16666666666666</v>
      </c>
    </row>
    <row r="210" spans="1:15">
      <c r="A210">
        <v>11904085</v>
      </c>
      <c r="B210" t="s">
        <v>113</v>
      </c>
      <c r="D210">
        <v>0</v>
      </c>
      <c r="E210">
        <v>0</v>
      </c>
      <c r="F210">
        <v>600</v>
      </c>
      <c r="N210">
        <f>SUM(C210:M210)</f>
        <v>600</v>
      </c>
      <c r="O210">
        <f>N210/12</f>
        <v>50</v>
      </c>
    </row>
    <row r="211" spans="1:15">
      <c r="A211">
        <v>11904086</v>
      </c>
      <c r="B211" t="s">
        <v>114</v>
      </c>
      <c r="D211">
        <v>60</v>
      </c>
      <c r="E211">
        <v>20</v>
      </c>
      <c r="F211">
        <v>0</v>
      </c>
      <c r="N211">
        <f>SUM(C211:M211)</f>
        <v>80</v>
      </c>
      <c r="O211">
        <f>N211/12</f>
        <v>6.666666666666667</v>
      </c>
    </row>
    <row r="212" spans="1:15">
      <c r="A212">
        <v>11904088</v>
      </c>
      <c r="B212" t="s">
        <v>323</v>
      </c>
      <c r="D212">
        <v>45719</v>
      </c>
      <c r="E212">
        <v>1400</v>
      </c>
      <c r="F212">
        <v>72572</v>
      </c>
      <c r="N212">
        <f>SUM(C212:M212)</f>
        <v>119691</v>
      </c>
      <c r="O212">
        <f>N212/12</f>
        <v>9974.25</v>
      </c>
    </row>
    <row r="213" spans="1:15">
      <c r="A213">
        <v>11904089</v>
      </c>
      <c r="B213" t="s">
        <v>324</v>
      </c>
      <c r="D213">
        <v>467</v>
      </c>
      <c r="E213">
        <v>591</v>
      </c>
      <c r="F213">
        <v>241</v>
      </c>
      <c r="N213">
        <f>SUM(C213:M213)</f>
        <v>1299</v>
      </c>
      <c r="O213">
        <f>N213/12</f>
        <v>108.25</v>
      </c>
    </row>
    <row r="214" spans="1:15">
      <c r="A214">
        <v>11904091</v>
      </c>
      <c r="B214" t="s">
        <v>325</v>
      </c>
      <c r="D214">
        <v>26</v>
      </c>
      <c r="E214">
        <v>22</v>
      </c>
      <c r="F214">
        <v>36</v>
      </c>
      <c r="N214">
        <f>SUM(C214:M214)</f>
        <v>84</v>
      </c>
      <c r="O214">
        <f>N214/12</f>
        <v>7</v>
      </c>
    </row>
    <row r="215" spans="1:15">
      <c r="A215">
        <v>11904092</v>
      </c>
      <c r="B215" t="s">
        <v>326</v>
      </c>
      <c r="D215">
        <v>77</v>
      </c>
      <c r="E215">
        <v>15</v>
      </c>
      <c r="F215">
        <v>205</v>
      </c>
      <c r="N215">
        <f>SUM(C215:M215)</f>
        <v>297</v>
      </c>
      <c r="O215">
        <f>N215/12</f>
        <v>24.75</v>
      </c>
    </row>
    <row r="216" spans="1:15">
      <c r="A216">
        <v>11904093</v>
      </c>
      <c r="B216" t="s">
        <v>327</v>
      </c>
      <c r="D216">
        <v>360</v>
      </c>
      <c r="E216">
        <v>200</v>
      </c>
      <c r="F216">
        <v>128</v>
      </c>
      <c r="N216">
        <f>SUM(C216:M216)</f>
        <v>688</v>
      </c>
      <c r="O216">
        <f>N216/12</f>
        <v>57.333333333333336</v>
      </c>
    </row>
    <row r="217" spans="1:15">
      <c r="A217">
        <v>11904094</v>
      </c>
      <c r="B217" t="s">
        <v>328</v>
      </c>
      <c r="D217">
        <v>60</v>
      </c>
      <c r="E217">
        <v>200</v>
      </c>
      <c r="F217">
        <v>2</v>
      </c>
      <c r="N217">
        <f>SUM(C217:M217)</f>
        <v>262</v>
      </c>
      <c r="O217">
        <f>N217/12</f>
        <v>21.833333333333332</v>
      </c>
    </row>
    <row r="218" spans="1:15">
      <c r="A218">
        <v>11904095</v>
      </c>
      <c r="B218" t="s">
        <v>329</v>
      </c>
      <c r="D218">
        <v>311</v>
      </c>
      <c r="E218">
        <v>1247</v>
      </c>
      <c r="F218">
        <v>91</v>
      </c>
      <c r="N218">
        <f>SUM(C218:M218)</f>
        <v>1649</v>
      </c>
      <c r="O218">
        <f>N218/12</f>
        <v>137.41666666666666</v>
      </c>
    </row>
    <row r="219" spans="1:15">
      <c r="A219">
        <v>11904096</v>
      </c>
      <c r="B219" t="s">
        <v>330</v>
      </c>
      <c r="D219">
        <v>1274</v>
      </c>
      <c r="E219">
        <v>2272</v>
      </c>
      <c r="F219">
        <v>753</v>
      </c>
      <c r="N219">
        <f>SUM(C219:M219)</f>
        <v>4299</v>
      </c>
      <c r="O219">
        <f>N219/12</f>
        <v>358.25</v>
      </c>
    </row>
    <row r="220" spans="1:15">
      <c r="A220">
        <v>11904097</v>
      </c>
      <c r="B220" t="s">
        <v>331</v>
      </c>
      <c r="E220">
        <v>20</v>
      </c>
      <c r="N220">
        <f>SUM(C220:M220)</f>
        <v>20</v>
      </c>
      <c r="O220">
        <f>N220/12</f>
        <v>1.6666666666666667</v>
      </c>
    </row>
    <row r="221" spans="1:15">
      <c r="A221">
        <v>11905008</v>
      </c>
      <c r="B221" t="s">
        <v>115</v>
      </c>
      <c r="D221">
        <v>230</v>
      </c>
      <c r="E221">
        <v>197</v>
      </c>
      <c r="F221">
        <v>127</v>
      </c>
      <c r="N221">
        <f>SUM(C221:M221)</f>
        <v>554</v>
      </c>
      <c r="O221">
        <f>N221/12</f>
        <v>46.166666666666664</v>
      </c>
    </row>
    <row r="222" spans="1:15">
      <c r="A222">
        <v>11906001</v>
      </c>
      <c r="B222" t="s">
        <v>116</v>
      </c>
      <c r="D222">
        <v>38</v>
      </c>
      <c r="E222">
        <v>30</v>
      </c>
      <c r="F222">
        <v>114</v>
      </c>
      <c r="N222">
        <f>SUM(C222:M222)</f>
        <v>182</v>
      </c>
      <c r="O222">
        <f>N222/12</f>
        <v>15.166666666666666</v>
      </c>
    </row>
    <row r="223" spans="1:15">
      <c r="A223">
        <v>11906010</v>
      </c>
      <c r="B223" t="s">
        <v>117</v>
      </c>
      <c r="D223">
        <v>28</v>
      </c>
      <c r="E223">
        <v>41</v>
      </c>
      <c r="F223">
        <v>65</v>
      </c>
      <c r="N223">
        <f>SUM(C223:M223)</f>
        <v>134</v>
      </c>
      <c r="O223">
        <f>N223/12</f>
        <v>11.166666666666666</v>
      </c>
    </row>
    <row r="224" spans="1:15">
      <c r="A224">
        <v>11906014</v>
      </c>
      <c r="B224" t="s">
        <v>118</v>
      </c>
      <c r="D224">
        <v>285</v>
      </c>
      <c r="E224">
        <v>625</v>
      </c>
      <c r="F224">
        <v>610</v>
      </c>
      <c r="N224">
        <f>SUM(C224:M224)</f>
        <v>1520</v>
      </c>
      <c r="O224">
        <f>N224/12</f>
        <v>126.66666666666667</v>
      </c>
    </row>
    <row r="225" spans="1:15">
      <c r="A225">
        <v>11906015</v>
      </c>
      <c r="B225" t="s">
        <v>119</v>
      </c>
      <c r="D225">
        <v>138</v>
      </c>
      <c r="E225">
        <v>264</v>
      </c>
      <c r="F225">
        <v>157</v>
      </c>
      <c r="N225">
        <f>SUM(C225:M225)</f>
        <v>559</v>
      </c>
      <c r="O225">
        <f>N225/12</f>
        <v>46.583333333333336</v>
      </c>
    </row>
    <row r="226" spans="1:15">
      <c r="A226">
        <v>11906017</v>
      </c>
      <c r="B226" t="s">
        <v>120</v>
      </c>
      <c r="D226">
        <v>191</v>
      </c>
      <c r="E226">
        <v>58</v>
      </c>
      <c r="F226">
        <v>36</v>
      </c>
      <c r="N226">
        <f>SUM(C226:M226)</f>
        <v>285</v>
      </c>
      <c r="O226">
        <f>N226/12</f>
        <v>23.75</v>
      </c>
    </row>
    <row r="227" spans="1:15">
      <c r="A227">
        <v>11906018</v>
      </c>
      <c r="B227" t="s">
        <v>121</v>
      </c>
      <c r="D227">
        <v>69</v>
      </c>
      <c r="E227">
        <v>46</v>
      </c>
      <c r="F227">
        <v>96</v>
      </c>
      <c r="N227">
        <f>SUM(C227:M227)</f>
        <v>211</v>
      </c>
      <c r="O227">
        <f>N227/12</f>
        <v>17.583333333333332</v>
      </c>
    </row>
    <row r="228" spans="1:15">
      <c r="A228">
        <v>11906019</v>
      </c>
      <c r="B228" t="s">
        <v>122</v>
      </c>
      <c r="D228">
        <v>48</v>
      </c>
      <c r="E228">
        <v>4</v>
      </c>
      <c r="F228">
        <v>36</v>
      </c>
      <c r="N228">
        <f>SUM(C228:M228)</f>
        <v>88</v>
      </c>
      <c r="O228">
        <f>N228/12</f>
        <v>7.333333333333333</v>
      </c>
    </row>
    <row r="229" spans="1:15">
      <c r="A229">
        <v>11906020</v>
      </c>
      <c r="B229" t="s">
        <v>123</v>
      </c>
      <c r="D229">
        <v>242</v>
      </c>
      <c r="E229">
        <v>449</v>
      </c>
      <c r="F229">
        <v>192</v>
      </c>
      <c r="N229">
        <f>SUM(C229:M229)</f>
        <v>883</v>
      </c>
      <c r="O229">
        <f>N229/12</f>
        <v>73.583333333333329</v>
      </c>
    </row>
    <row r="230" spans="1:15">
      <c r="A230">
        <v>11906021</v>
      </c>
      <c r="B230" t="s">
        <v>124</v>
      </c>
      <c r="D230">
        <v>203</v>
      </c>
      <c r="E230">
        <v>203</v>
      </c>
      <c r="F230">
        <v>91</v>
      </c>
      <c r="N230">
        <f>SUM(C230:M230)</f>
        <v>497</v>
      </c>
      <c r="O230">
        <f>N230/12</f>
        <v>41.416666666666664</v>
      </c>
    </row>
    <row r="231" spans="1:15">
      <c r="A231">
        <v>11907010</v>
      </c>
      <c r="B231" t="s">
        <v>125</v>
      </c>
      <c r="D231">
        <v>403</v>
      </c>
      <c r="E231">
        <v>252</v>
      </c>
      <c r="F231">
        <v>195</v>
      </c>
      <c r="N231">
        <f>SUM(C231:M231)</f>
        <v>850</v>
      </c>
      <c r="O231">
        <f>N231/12</f>
        <v>70.833333333333329</v>
      </c>
    </row>
    <row r="232" spans="1:15">
      <c r="A232">
        <v>11907012</v>
      </c>
      <c r="B232" t="s">
        <v>332</v>
      </c>
      <c r="D232">
        <v>9</v>
      </c>
      <c r="E232">
        <v>7</v>
      </c>
      <c r="F232">
        <v>3</v>
      </c>
      <c r="N232">
        <f>SUM(C232:M232)</f>
        <v>19</v>
      </c>
      <c r="O232">
        <f>N232/12</f>
        <v>1.5833333333333333</v>
      </c>
    </row>
    <row r="233" spans="1:15">
      <c r="A233">
        <v>11907013</v>
      </c>
      <c r="B233" t="s">
        <v>126</v>
      </c>
      <c r="D233">
        <v>109</v>
      </c>
      <c r="E233">
        <v>123</v>
      </c>
      <c r="F233">
        <v>30</v>
      </c>
      <c r="N233">
        <f>SUM(C233:M233)</f>
        <v>262</v>
      </c>
      <c r="O233">
        <f>N233/12</f>
        <v>21.833333333333332</v>
      </c>
    </row>
    <row r="234" spans="1:15">
      <c r="A234">
        <v>11907022</v>
      </c>
      <c r="B234" t="s">
        <v>333</v>
      </c>
      <c r="F234">
        <v>2</v>
      </c>
      <c r="N234">
        <f>SUM(C234:M234)</f>
        <v>2</v>
      </c>
      <c r="O234">
        <f>N234/12</f>
        <v>0.16666666666666666</v>
      </c>
    </row>
    <row r="235" spans="1:15">
      <c r="A235">
        <v>11907024</v>
      </c>
      <c r="B235" t="s">
        <v>334</v>
      </c>
      <c r="D235">
        <v>270</v>
      </c>
      <c r="N235">
        <f>SUM(C235:M235)</f>
        <v>270</v>
      </c>
      <c r="O235">
        <f>N235/12</f>
        <v>22.5</v>
      </c>
    </row>
    <row r="236" spans="1:15">
      <c r="A236">
        <v>11909001</v>
      </c>
      <c r="B236" t="s">
        <v>127</v>
      </c>
      <c r="D236">
        <v>155</v>
      </c>
      <c r="E236">
        <v>71</v>
      </c>
      <c r="F236">
        <v>312</v>
      </c>
      <c r="N236">
        <f>SUM(C236:M236)</f>
        <v>538</v>
      </c>
      <c r="O236">
        <f>N236/12</f>
        <v>44.833333333333336</v>
      </c>
    </row>
    <row r="237" spans="1:15">
      <c r="A237">
        <v>11909002</v>
      </c>
      <c r="B237" t="s">
        <v>128</v>
      </c>
      <c r="D237">
        <v>392</v>
      </c>
      <c r="E237">
        <v>577</v>
      </c>
      <c r="F237">
        <v>380</v>
      </c>
      <c r="N237">
        <f>SUM(C237:M237)</f>
        <v>1349</v>
      </c>
      <c r="O237">
        <f>N237/12</f>
        <v>112.41666666666667</v>
      </c>
    </row>
    <row r="238" spans="1:15">
      <c r="A238">
        <v>11909005</v>
      </c>
      <c r="B238" t="s">
        <v>129</v>
      </c>
      <c r="D238">
        <v>907</v>
      </c>
      <c r="E238">
        <v>2124</v>
      </c>
      <c r="F238">
        <v>1785</v>
      </c>
      <c r="N238">
        <f>SUM(C238:M238)</f>
        <v>4816</v>
      </c>
      <c r="O238">
        <f>N238/12</f>
        <v>401.33333333333331</v>
      </c>
    </row>
    <row r="239" spans="1:15">
      <c r="A239">
        <v>12002009</v>
      </c>
      <c r="B239" t="s">
        <v>335</v>
      </c>
      <c r="D239">
        <v>14</v>
      </c>
      <c r="F239">
        <v>30</v>
      </c>
      <c r="N239">
        <f>SUM(C239:M239)</f>
        <v>44</v>
      </c>
      <c r="O239">
        <f>N239/12</f>
        <v>3.6666666666666665</v>
      </c>
    </row>
    <row r="240" spans="1:15">
      <c r="A240">
        <v>12003049</v>
      </c>
      <c r="B240" t="s">
        <v>130</v>
      </c>
      <c r="D240">
        <v>79</v>
      </c>
      <c r="E240">
        <v>51</v>
      </c>
      <c r="F240">
        <v>103</v>
      </c>
      <c r="N240">
        <f>SUM(C240:M240)</f>
        <v>233</v>
      </c>
      <c r="O240">
        <f>N240/12</f>
        <v>19.416666666666668</v>
      </c>
    </row>
    <row r="241" spans="1:15">
      <c r="A241">
        <v>12003050</v>
      </c>
      <c r="B241" t="s">
        <v>131</v>
      </c>
      <c r="D241">
        <v>98</v>
      </c>
      <c r="E241">
        <v>50</v>
      </c>
      <c r="F241">
        <v>33</v>
      </c>
      <c r="N241">
        <f>SUM(C241:M241)</f>
        <v>181</v>
      </c>
      <c r="O241">
        <f>N241/12</f>
        <v>15.083333333333334</v>
      </c>
    </row>
    <row r="242" spans="1:15">
      <c r="A242">
        <v>12101011</v>
      </c>
      <c r="B242" t="s">
        <v>132</v>
      </c>
      <c r="D242">
        <v>8</v>
      </c>
      <c r="E242">
        <v>8</v>
      </c>
      <c r="F242">
        <v>4</v>
      </c>
      <c r="N242">
        <f>SUM(C242:M242)</f>
        <v>20</v>
      </c>
      <c r="O242">
        <f>N242/12</f>
        <v>1.6666666666666667</v>
      </c>
    </row>
    <row r="243" spans="1:15">
      <c r="A243">
        <v>12101025</v>
      </c>
      <c r="B243" t="s">
        <v>336</v>
      </c>
      <c r="D243">
        <v>7</v>
      </c>
      <c r="N243">
        <f>SUM(C243:M243)</f>
        <v>7</v>
      </c>
      <c r="O243">
        <f>N243/12</f>
        <v>0.58333333333333337</v>
      </c>
    </row>
    <row r="244" spans="1:15">
      <c r="A244">
        <v>12102004</v>
      </c>
      <c r="B244" t="s">
        <v>133</v>
      </c>
      <c r="D244">
        <v>1</v>
      </c>
      <c r="E244">
        <v>2</v>
      </c>
      <c r="F244">
        <v>1</v>
      </c>
      <c r="N244">
        <f>SUM(C244:M244)</f>
        <v>4</v>
      </c>
      <c r="O244">
        <f>N244/12</f>
        <v>0.33333333333333331</v>
      </c>
    </row>
    <row r="245" spans="1:15">
      <c r="A245">
        <v>12102013</v>
      </c>
      <c r="B245" t="s">
        <v>337</v>
      </c>
      <c r="D245">
        <v>0</v>
      </c>
      <c r="E245">
        <v>2</v>
      </c>
      <c r="F245">
        <v>0</v>
      </c>
      <c r="N245">
        <f>SUM(C245:M245)</f>
        <v>2</v>
      </c>
      <c r="O245">
        <f>N245/12</f>
        <v>0.16666666666666666</v>
      </c>
    </row>
    <row r="246" spans="1:15">
      <c r="A246">
        <v>12102018</v>
      </c>
      <c r="B246" t="s">
        <v>338</v>
      </c>
      <c r="D246">
        <v>9</v>
      </c>
      <c r="N246">
        <f>SUM(C246:M246)</f>
        <v>9</v>
      </c>
      <c r="O246">
        <f>N246/12</f>
        <v>0.75</v>
      </c>
    </row>
    <row r="247" spans="1:15">
      <c r="A247">
        <v>12102019</v>
      </c>
      <c r="B247" t="s">
        <v>339</v>
      </c>
      <c r="D247">
        <v>6</v>
      </c>
      <c r="F247">
        <v>12</v>
      </c>
      <c r="N247">
        <f>SUM(C247:M247)</f>
        <v>18</v>
      </c>
      <c r="O247">
        <f>N247/12</f>
        <v>1.5</v>
      </c>
    </row>
    <row r="248" spans="1:15">
      <c r="A248">
        <v>12103004</v>
      </c>
      <c r="B248" t="s">
        <v>134</v>
      </c>
      <c r="D248">
        <v>192</v>
      </c>
      <c r="E248">
        <v>252</v>
      </c>
      <c r="F248">
        <v>312</v>
      </c>
      <c r="N248">
        <f>SUM(C248:M248)</f>
        <v>756</v>
      </c>
      <c r="O248">
        <f>N248/12</f>
        <v>63</v>
      </c>
    </row>
    <row r="249" spans="1:15">
      <c r="A249">
        <v>12105013</v>
      </c>
      <c r="B249" t="s">
        <v>340</v>
      </c>
      <c r="F249">
        <v>8</v>
      </c>
      <c r="N249">
        <f>SUM(C249:M249)</f>
        <v>8</v>
      </c>
      <c r="O249">
        <f>N249/12</f>
        <v>0.66666666666666663</v>
      </c>
    </row>
    <row r="250" spans="1:15">
      <c r="A250">
        <v>12105016</v>
      </c>
      <c r="B250" t="s">
        <v>341</v>
      </c>
      <c r="E250">
        <v>1</v>
      </c>
      <c r="N250">
        <f>SUM(C250:M250)</f>
        <v>1</v>
      </c>
      <c r="O250">
        <f>N250/12</f>
        <v>8.3333333333333329E-2</v>
      </c>
    </row>
    <row r="251" spans="1:15">
      <c r="A251">
        <v>12105017</v>
      </c>
      <c r="B251" t="s">
        <v>342</v>
      </c>
      <c r="E251">
        <v>1</v>
      </c>
      <c r="N251">
        <f>SUM(C251:M251)</f>
        <v>1</v>
      </c>
      <c r="O251">
        <f>N251/12</f>
        <v>8.3333333333333329E-2</v>
      </c>
    </row>
    <row r="252" spans="1:15">
      <c r="A252">
        <v>12105018</v>
      </c>
      <c r="B252" t="s">
        <v>343</v>
      </c>
      <c r="E252">
        <v>1</v>
      </c>
      <c r="N252">
        <f>SUM(C252:M252)</f>
        <v>1</v>
      </c>
      <c r="O252">
        <f>N252/12</f>
        <v>8.3333333333333329E-2</v>
      </c>
    </row>
    <row r="253" spans="1:15">
      <c r="A253">
        <v>12202012</v>
      </c>
      <c r="B253" t="s">
        <v>135</v>
      </c>
      <c r="D253">
        <v>221</v>
      </c>
      <c r="E253">
        <v>638</v>
      </c>
      <c r="F253">
        <v>258</v>
      </c>
      <c r="N253">
        <f>SUM(C253:M253)</f>
        <v>1117</v>
      </c>
      <c r="O253">
        <f>N253/12</f>
        <v>93.083333333333329</v>
      </c>
    </row>
    <row r="254" spans="1:15">
      <c r="A254">
        <v>12202022</v>
      </c>
      <c r="B254" t="s">
        <v>344</v>
      </c>
      <c r="E254">
        <v>1</v>
      </c>
      <c r="N254">
        <f>SUM(C254:M254)</f>
        <v>1</v>
      </c>
      <c r="O254">
        <f>N254/12</f>
        <v>8.3333333333333329E-2</v>
      </c>
    </row>
    <row r="255" spans="1:15">
      <c r="A255">
        <v>12202023</v>
      </c>
      <c r="B255" t="s">
        <v>345</v>
      </c>
      <c r="E255">
        <v>1</v>
      </c>
      <c r="N255">
        <f>SUM(C255:M255)</f>
        <v>1</v>
      </c>
      <c r="O255">
        <f>N255/12</f>
        <v>8.3333333333333329E-2</v>
      </c>
    </row>
    <row r="256" spans="1:15">
      <c r="A256">
        <v>12202024</v>
      </c>
      <c r="B256" t="s">
        <v>136</v>
      </c>
      <c r="D256">
        <v>8</v>
      </c>
      <c r="E256">
        <v>7</v>
      </c>
      <c r="F256">
        <v>2</v>
      </c>
      <c r="N256">
        <f>SUM(C256:M256)</f>
        <v>17</v>
      </c>
      <c r="O256">
        <f>N256/12</f>
        <v>1.4166666666666667</v>
      </c>
    </row>
    <row r="257" spans="1:15">
      <c r="A257">
        <v>12202026</v>
      </c>
      <c r="B257" t="s">
        <v>137</v>
      </c>
      <c r="D257">
        <v>4</v>
      </c>
      <c r="E257">
        <v>6</v>
      </c>
      <c r="F257">
        <v>2</v>
      </c>
      <c r="N257">
        <f>SUM(C257:M257)</f>
        <v>12</v>
      </c>
      <c r="O257">
        <f>N257/12</f>
        <v>1</v>
      </c>
    </row>
    <row r="258" spans="1:15">
      <c r="A258">
        <v>12202027</v>
      </c>
      <c r="B258" t="s">
        <v>346</v>
      </c>
      <c r="D258">
        <v>13</v>
      </c>
      <c r="E258">
        <v>8</v>
      </c>
      <c r="F258">
        <v>6</v>
      </c>
      <c r="N258">
        <f>SUM(C258:M258)</f>
        <v>27</v>
      </c>
      <c r="O258">
        <f>N258/12</f>
        <v>2.25</v>
      </c>
    </row>
    <row r="259" spans="1:15">
      <c r="A259">
        <v>12202028</v>
      </c>
      <c r="B259" t="s">
        <v>138</v>
      </c>
      <c r="D259">
        <v>1</v>
      </c>
      <c r="E259">
        <v>2</v>
      </c>
      <c r="F259">
        <v>2</v>
      </c>
      <c r="N259">
        <f>SUM(C259:M259)</f>
        <v>5</v>
      </c>
      <c r="O259">
        <f>N259/12</f>
        <v>0.41666666666666669</v>
      </c>
    </row>
    <row r="260" spans="1:15">
      <c r="A260">
        <v>12202029</v>
      </c>
      <c r="B260" t="s">
        <v>139</v>
      </c>
      <c r="D260">
        <v>2</v>
      </c>
      <c r="E260">
        <v>0</v>
      </c>
      <c r="N260">
        <f>SUM(C260:M260)</f>
        <v>2</v>
      </c>
      <c r="O260">
        <f>N260/12</f>
        <v>0.16666666666666666</v>
      </c>
    </row>
    <row r="261" spans="1:15">
      <c r="A261">
        <v>12202030</v>
      </c>
      <c r="B261" t="s">
        <v>140</v>
      </c>
      <c r="D261">
        <v>2</v>
      </c>
      <c r="E261">
        <v>17</v>
      </c>
      <c r="N261">
        <f>SUM(C261:M261)</f>
        <v>19</v>
      </c>
      <c r="O261">
        <f>N261/12</f>
        <v>1.5833333333333333</v>
      </c>
    </row>
    <row r="262" spans="1:15">
      <c r="A262">
        <v>12202035</v>
      </c>
      <c r="B262" t="s">
        <v>141</v>
      </c>
      <c r="E262">
        <v>13</v>
      </c>
      <c r="F262">
        <v>2</v>
      </c>
      <c r="N262">
        <f>SUM(C262:M262)</f>
        <v>15</v>
      </c>
      <c r="O262">
        <f>N262/12</f>
        <v>1.25</v>
      </c>
    </row>
    <row r="263" spans="1:15">
      <c r="A263">
        <v>12202036</v>
      </c>
      <c r="B263" t="s">
        <v>142</v>
      </c>
      <c r="E263">
        <v>8</v>
      </c>
      <c r="F263">
        <v>6</v>
      </c>
      <c r="N263">
        <f>SUM(C263:M263)</f>
        <v>14</v>
      </c>
      <c r="O263">
        <f>N263/12</f>
        <v>1.1666666666666667</v>
      </c>
    </row>
    <row r="264" spans="1:15">
      <c r="A264">
        <v>12202038</v>
      </c>
      <c r="B264" t="s">
        <v>347</v>
      </c>
      <c r="E264">
        <v>0</v>
      </c>
      <c r="N264">
        <f>SUM(C264:M264)</f>
        <v>0</v>
      </c>
      <c r="O264">
        <f>N264/12</f>
        <v>0</v>
      </c>
    </row>
    <row r="265" spans="1:15">
      <c r="A265">
        <v>12202042</v>
      </c>
      <c r="B265" t="s">
        <v>348</v>
      </c>
      <c r="E265">
        <v>2</v>
      </c>
      <c r="N265">
        <f>SUM(C265:M265)</f>
        <v>2</v>
      </c>
      <c r="O265">
        <f>N265/12</f>
        <v>0.16666666666666666</v>
      </c>
    </row>
    <row r="266" spans="1:15">
      <c r="A266">
        <v>12202046</v>
      </c>
      <c r="B266" t="s">
        <v>349</v>
      </c>
      <c r="E266">
        <v>2</v>
      </c>
      <c r="N266">
        <f>SUM(C266:M266)</f>
        <v>2</v>
      </c>
      <c r="O266">
        <f>N266/12</f>
        <v>0.16666666666666666</v>
      </c>
    </row>
    <row r="267" spans="1:15">
      <c r="A267">
        <v>12208031</v>
      </c>
      <c r="B267" t="s">
        <v>143</v>
      </c>
      <c r="D267">
        <v>12</v>
      </c>
      <c r="E267">
        <v>24</v>
      </c>
      <c r="F267">
        <v>12</v>
      </c>
      <c r="N267">
        <f>SUM(C267:M267)</f>
        <v>48</v>
      </c>
      <c r="O267">
        <f>N267/12</f>
        <v>4</v>
      </c>
    </row>
    <row r="268" spans="1:15">
      <c r="A268">
        <v>12208050</v>
      </c>
      <c r="B268" t="s">
        <v>350</v>
      </c>
      <c r="E268">
        <v>1</v>
      </c>
      <c r="F268">
        <v>3</v>
      </c>
      <c r="N268">
        <f>SUM(C268:M268)</f>
        <v>4</v>
      </c>
      <c r="O268">
        <f>N268/12</f>
        <v>0.33333333333333331</v>
      </c>
    </row>
    <row r="269" spans="1:15">
      <c r="A269">
        <v>12208051</v>
      </c>
      <c r="B269" t="s">
        <v>351</v>
      </c>
      <c r="E269">
        <v>1</v>
      </c>
      <c r="F269">
        <v>2</v>
      </c>
      <c r="N269">
        <f>SUM(C269:M269)</f>
        <v>3</v>
      </c>
      <c r="O269">
        <f>N269/12</f>
        <v>0.25</v>
      </c>
    </row>
    <row r="270" spans="1:15">
      <c r="A270">
        <v>12209011</v>
      </c>
      <c r="B270" t="s">
        <v>352</v>
      </c>
      <c r="D270">
        <v>6</v>
      </c>
      <c r="N270">
        <f>SUM(C270:M270)</f>
        <v>6</v>
      </c>
      <c r="O270">
        <f>N270/12</f>
        <v>0.5</v>
      </c>
    </row>
    <row r="271" spans="1:15">
      <c r="A271">
        <v>12301009</v>
      </c>
      <c r="B271" t="s">
        <v>144</v>
      </c>
      <c r="D271">
        <v>1</v>
      </c>
      <c r="E271">
        <v>5</v>
      </c>
      <c r="F271">
        <v>10</v>
      </c>
      <c r="N271">
        <f>SUM(C271:M271)</f>
        <v>16</v>
      </c>
      <c r="O271">
        <f>N271/12</f>
        <v>1.3333333333333333</v>
      </c>
    </row>
    <row r="272" spans="1:15">
      <c r="A272">
        <v>12301015</v>
      </c>
      <c r="B272" t="s">
        <v>353</v>
      </c>
      <c r="D272">
        <v>3</v>
      </c>
      <c r="N272">
        <f>SUM(C272:M272)</f>
        <v>3</v>
      </c>
      <c r="O272">
        <f>N272/12</f>
        <v>0.25</v>
      </c>
    </row>
    <row r="273" spans="1:15">
      <c r="A273">
        <v>12301016</v>
      </c>
      <c r="B273" t="s">
        <v>145</v>
      </c>
      <c r="D273">
        <v>2</v>
      </c>
      <c r="E273">
        <v>4</v>
      </c>
      <c r="N273">
        <f>SUM(C273:M273)</f>
        <v>6</v>
      </c>
      <c r="O273">
        <f>N273/12</f>
        <v>0.5</v>
      </c>
    </row>
    <row r="274" spans="1:15">
      <c r="A274">
        <v>12301027</v>
      </c>
      <c r="B274" t="s">
        <v>146</v>
      </c>
      <c r="D274">
        <v>52</v>
      </c>
      <c r="E274">
        <v>33</v>
      </c>
      <c r="F274">
        <v>1</v>
      </c>
      <c r="N274">
        <f>SUM(C274:M274)</f>
        <v>86</v>
      </c>
      <c r="O274">
        <f>N274/12</f>
        <v>7.166666666666667</v>
      </c>
    </row>
    <row r="275" spans="1:15">
      <c r="A275">
        <v>12301046</v>
      </c>
      <c r="B275" t="s">
        <v>354</v>
      </c>
      <c r="D275">
        <v>8</v>
      </c>
      <c r="N275">
        <f>SUM(C275:M275)</f>
        <v>8</v>
      </c>
      <c r="O275">
        <f>N275/12</f>
        <v>0.66666666666666663</v>
      </c>
    </row>
    <row r="276" spans="1:15">
      <c r="A276">
        <v>12301066</v>
      </c>
      <c r="B276" t="s">
        <v>355</v>
      </c>
      <c r="D276">
        <v>-22</v>
      </c>
      <c r="E276">
        <v>-17</v>
      </c>
      <c r="F276">
        <v>-10</v>
      </c>
      <c r="N276">
        <f>SUM(C276:M276)</f>
        <v>-49</v>
      </c>
      <c r="O276">
        <f>N276/12</f>
        <v>-4.083333333333333</v>
      </c>
    </row>
    <row r="277" spans="1:15">
      <c r="A277">
        <v>12301067</v>
      </c>
      <c r="B277" t="s">
        <v>147</v>
      </c>
      <c r="D277">
        <v>33</v>
      </c>
      <c r="E277">
        <v>66</v>
      </c>
      <c r="F277">
        <v>30</v>
      </c>
      <c r="N277">
        <f>SUM(C277:M277)</f>
        <v>129</v>
      </c>
      <c r="O277">
        <f>N277/12</f>
        <v>10.75</v>
      </c>
    </row>
    <row r="278" spans="1:15">
      <c r="A278">
        <v>12301073</v>
      </c>
      <c r="B278" t="s">
        <v>356</v>
      </c>
      <c r="D278">
        <v>16</v>
      </c>
      <c r="N278">
        <f>SUM(C278:M278)</f>
        <v>16</v>
      </c>
      <c r="O278">
        <f>N278/12</f>
        <v>1.3333333333333333</v>
      </c>
    </row>
    <row r="279" spans="1:15">
      <c r="A279">
        <v>12301074</v>
      </c>
      <c r="B279" t="s">
        <v>357</v>
      </c>
      <c r="D279">
        <v>2</v>
      </c>
      <c r="F279">
        <v>1</v>
      </c>
      <c r="N279">
        <f>SUM(C279:M279)</f>
        <v>3</v>
      </c>
      <c r="O279">
        <f>N279/12</f>
        <v>0.25</v>
      </c>
    </row>
    <row r="280" spans="1:15">
      <c r="A280">
        <v>12301076</v>
      </c>
      <c r="B280" t="s">
        <v>358</v>
      </c>
      <c r="D280">
        <v>1</v>
      </c>
      <c r="N280">
        <f>SUM(C280:M280)</f>
        <v>1</v>
      </c>
      <c r="O280">
        <f>N280/12</f>
        <v>8.3333333333333329E-2</v>
      </c>
    </row>
    <row r="281" spans="1:15">
      <c r="A281">
        <v>12301092</v>
      </c>
      <c r="B281" t="s">
        <v>148</v>
      </c>
      <c r="D281">
        <v>14</v>
      </c>
      <c r="E281">
        <v>51</v>
      </c>
      <c r="F281">
        <v>0</v>
      </c>
      <c r="N281">
        <f>SUM(C281:M281)</f>
        <v>65</v>
      </c>
      <c r="O281">
        <f>N281/12</f>
        <v>5.416666666666667</v>
      </c>
    </row>
    <row r="282" spans="1:15">
      <c r="A282">
        <v>12301093</v>
      </c>
      <c r="B282" t="s">
        <v>149</v>
      </c>
      <c r="D282">
        <v>25</v>
      </c>
      <c r="E282">
        <v>249</v>
      </c>
      <c r="F282">
        <v>3</v>
      </c>
      <c r="N282">
        <f>SUM(C282:M282)</f>
        <v>277</v>
      </c>
      <c r="O282">
        <f>N282/12</f>
        <v>23.083333333333332</v>
      </c>
    </row>
    <row r="283" spans="1:15">
      <c r="A283">
        <v>12301094</v>
      </c>
      <c r="B283" t="s">
        <v>150</v>
      </c>
      <c r="D283">
        <v>20</v>
      </c>
      <c r="E283">
        <v>204</v>
      </c>
      <c r="F283">
        <v>5</v>
      </c>
      <c r="N283">
        <f>SUM(C283:M283)</f>
        <v>229</v>
      </c>
      <c r="O283">
        <f>N283/12</f>
        <v>19.083333333333332</v>
      </c>
    </row>
    <row r="284" spans="1:15">
      <c r="A284">
        <v>12301096</v>
      </c>
      <c r="B284" t="s">
        <v>151</v>
      </c>
      <c r="D284">
        <v>25</v>
      </c>
      <c r="E284">
        <v>27</v>
      </c>
      <c r="F284">
        <v>6</v>
      </c>
      <c r="N284">
        <f>SUM(C284:M284)</f>
        <v>58</v>
      </c>
      <c r="O284">
        <f>N284/12</f>
        <v>4.833333333333333</v>
      </c>
    </row>
    <row r="285" spans="1:15">
      <c r="A285">
        <v>12301097</v>
      </c>
      <c r="B285" t="s">
        <v>152</v>
      </c>
      <c r="D285">
        <v>51</v>
      </c>
      <c r="E285">
        <v>70</v>
      </c>
      <c r="F285">
        <v>33</v>
      </c>
      <c r="N285">
        <f>SUM(C285:M285)</f>
        <v>154</v>
      </c>
      <c r="O285">
        <f>N285/12</f>
        <v>12.833333333333334</v>
      </c>
    </row>
    <row r="286" spans="1:15">
      <c r="A286">
        <v>12301099</v>
      </c>
      <c r="B286" t="s">
        <v>153</v>
      </c>
      <c r="D286">
        <v>4</v>
      </c>
      <c r="E286">
        <v>3</v>
      </c>
      <c r="F286">
        <v>4</v>
      </c>
      <c r="N286">
        <f>SUM(C286:M286)</f>
        <v>11</v>
      </c>
      <c r="O286">
        <f>N286/12</f>
        <v>0.91666666666666663</v>
      </c>
    </row>
    <row r="287" spans="1:15">
      <c r="A287">
        <v>12301101</v>
      </c>
      <c r="B287" t="s">
        <v>359</v>
      </c>
      <c r="D287">
        <v>2</v>
      </c>
      <c r="N287">
        <f>SUM(C287:M287)</f>
        <v>2</v>
      </c>
      <c r="O287">
        <f>N287/12</f>
        <v>0.16666666666666666</v>
      </c>
    </row>
    <row r="288" spans="1:15">
      <c r="A288">
        <v>12301107</v>
      </c>
      <c r="B288" t="s">
        <v>360</v>
      </c>
      <c r="E288">
        <v>4</v>
      </c>
      <c r="F288">
        <v>4</v>
      </c>
      <c r="N288">
        <f>SUM(C288:M288)</f>
        <v>8</v>
      </c>
      <c r="O288">
        <f>N288/12</f>
        <v>0.66666666666666663</v>
      </c>
    </row>
    <row r="289" spans="1:15">
      <c r="A289">
        <v>12301108</v>
      </c>
      <c r="B289" t="s">
        <v>361</v>
      </c>
      <c r="E289">
        <v>1</v>
      </c>
      <c r="N289">
        <f>SUM(C289:M289)</f>
        <v>1</v>
      </c>
      <c r="O289">
        <f>N289/12</f>
        <v>8.3333333333333329E-2</v>
      </c>
    </row>
    <row r="290" spans="1:15">
      <c r="A290">
        <v>12301109</v>
      </c>
      <c r="B290" t="s">
        <v>362</v>
      </c>
      <c r="E290">
        <v>1</v>
      </c>
      <c r="F290">
        <v>0</v>
      </c>
      <c r="N290">
        <f>SUM(C290:M290)</f>
        <v>1</v>
      </c>
      <c r="O290">
        <f>N290/12</f>
        <v>8.3333333333333329E-2</v>
      </c>
    </row>
    <row r="291" spans="1:15">
      <c r="A291">
        <v>12301110</v>
      </c>
      <c r="B291" t="s">
        <v>363</v>
      </c>
      <c r="D291">
        <v>1</v>
      </c>
      <c r="E291">
        <v>2</v>
      </c>
      <c r="N291">
        <f>SUM(C291:M291)</f>
        <v>3</v>
      </c>
      <c r="O291">
        <f>N291/12</f>
        <v>0.25</v>
      </c>
    </row>
    <row r="292" spans="1:15">
      <c r="A292">
        <v>12301111</v>
      </c>
      <c r="B292" t="s">
        <v>364</v>
      </c>
      <c r="D292">
        <v>3</v>
      </c>
      <c r="E292">
        <v>2</v>
      </c>
      <c r="F292">
        <v>2</v>
      </c>
      <c r="N292">
        <f>SUM(C292:M292)</f>
        <v>7</v>
      </c>
      <c r="O292">
        <f>N292/12</f>
        <v>0.58333333333333337</v>
      </c>
    </row>
    <row r="293" spans="1:15">
      <c r="A293">
        <v>12301112</v>
      </c>
      <c r="B293" t="s">
        <v>365</v>
      </c>
      <c r="D293">
        <v>1</v>
      </c>
      <c r="E293">
        <v>0</v>
      </c>
      <c r="N293">
        <f>SUM(C293:M293)</f>
        <v>1</v>
      </c>
      <c r="O293">
        <f>N293/12</f>
        <v>8.3333333333333329E-2</v>
      </c>
    </row>
    <row r="294" spans="1:15">
      <c r="A294">
        <v>12302008</v>
      </c>
      <c r="B294" t="s">
        <v>366</v>
      </c>
      <c r="D294">
        <v>1</v>
      </c>
      <c r="F294">
        <v>1</v>
      </c>
      <c r="N294">
        <f>SUM(C294:M294)</f>
        <v>2</v>
      </c>
      <c r="O294">
        <f>N294/12</f>
        <v>0.16666666666666666</v>
      </c>
    </row>
    <row r="295" spans="1:15">
      <c r="A295">
        <v>12302010</v>
      </c>
      <c r="B295" t="s">
        <v>367</v>
      </c>
      <c r="F295">
        <v>1</v>
      </c>
      <c r="N295">
        <f>SUM(C295:M295)</f>
        <v>1</v>
      </c>
      <c r="O295">
        <f>N295/12</f>
        <v>8.3333333333333329E-2</v>
      </c>
    </row>
    <row r="296" spans="1:15">
      <c r="A296">
        <v>12303004</v>
      </c>
      <c r="B296" t="s">
        <v>368</v>
      </c>
      <c r="D296">
        <v>12</v>
      </c>
      <c r="N296">
        <f>SUM(C296:M296)</f>
        <v>12</v>
      </c>
      <c r="O296">
        <f>N296/12</f>
        <v>1</v>
      </c>
    </row>
    <row r="297" spans="1:15">
      <c r="A297">
        <v>12401002</v>
      </c>
      <c r="B297" t="s">
        <v>154</v>
      </c>
      <c r="D297">
        <v>2</v>
      </c>
      <c r="E297">
        <v>1</v>
      </c>
      <c r="F297">
        <v>4</v>
      </c>
      <c r="N297">
        <f>SUM(C297:M297)</f>
        <v>7</v>
      </c>
      <c r="O297">
        <f>N297/12</f>
        <v>0.58333333333333337</v>
      </c>
    </row>
    <row r="298" spans="1:15">
      <c r="A298">
        <v>12401006</v>
      </c>
      <c r="B298" t="s">
        <v>369</v>
      </c>
      <c r="F298">
        <v>1</v>
      </c>
      <c r="N298">
        <f>SUM(C298:M298)</f>
        <v>1</v>
      </c>
      <c r="O298">
        <f>N298/12</f>
        <v>8.3333333333333329E-2</v>
      </c>
    </row>
    <row r="299" spans="1:15">
      <c r="A299">
        <v>12401013</v>
      </c>
      <c r="B299" t="s">
        <v>370</v>
      </c>
      <c r="E299">
        <v>0</v>
      </c>
      <c r="N299">
        <f>SUM(C299:M299)</f>
        <v>0</v>
      </c>
      <c r="O299">
        <f>N299/12</f>
        <v>0</v>
      </c>
    </row>
    <row r="300" spans="1:15">
      <c r="A300">
        <v>12401020</v>
      </c>
      <c r="B300" t="s">
        <v>371</v>
      </c>
      <c r="E300">
        <v>1</v>
      </c>
      <c r="N300">
        <f>SUM(C300:M300)</f>
        <v>1</v>
      </c>
      <c r="O300">
        <f>N300/12</f>
        <v>8.3333333333333329E-2</v>
      </c>
    </row>
    <row r="301" spans="1:15">
      <c r="A301">
        <v>12401025</v>
      </c>
      <c r="B301" t="s">
        <v>155</v>
      </c>
      <c r="D301">
        <v>5</v>
      </c>
      <c r="E301">
        <v>2</v>
      </c>
      <c r="F301">
        <v>16</v>
      </c>
      <c r="N301">
        <f>SUM(C301:M301)</f>
        <v>23</v>
      </c>
      <c r="O301">
        <f>N301/12</f>
        <v>1.9166666666666667</v>
      </c>
    </row>
    <row r="302" spans="1:15">
      <c r="A302">
        <v>12401026</v>
      </c>
      <c r="B302" t="s">
        <v>372</v>
      </c>
      <c r="D302">
        <v>1</v>
      </c>
      <c r="E302">
        <v>1</v>
      </c>
      <c r="N302">
        <f>SUM(C302:M302)</f>
        <v>2</v>
      </c>
      <c r="O302">
        <f>N302/12</f>
        <v>0.16666666666666666</v>
      </c>
    </row>
    <row r="303" spans="1:15">
      <c r="A303">
        <v>12401027</v>
      </c>
      <c r="B303" t="s">
        <v>156</v>
      </c>
      <c r="D303">
        <v>2</v>
      </c>
      <c r="E303">
        <v>6</v>
      </c>
      <c r="F303">
        <v>3</v>
      </c>
      <c r="N303">
        <f>SUM(C303:M303)</f>
        <v>11</v>
      </c>
      <c r="O303">
        <f>N303/12</f>
        <v>0.91666666666666663</v>
      </c>
    </row>
    <row r="304" spans="1:15">
      <c r="A304">
        <v>12402003</v>
      </c>
      <c r="B304" t="s">
        <v>157</v>
      </c>
      <c r="D304">
        <v>2</v>
      </c>
      <c r="N304">
        <f>SUM(C304:M304)</f>
        <v>2</v>
      </c>
      <c r="O304">
        <f>N304/12</f>
        <v>0.16666666666666666</v>
      </c>
    </row>
    <row r="305" spans="1:15">
      <c r="A305">
        <v>12402004</v>
      </c>
      <c r="B305" t="s">
        <v>158</v>
      </c>
      <c r="D305">
        <v>2</v>
      </c>
      <c r="N305">
        <f>SUM(C305:M305)</f>
        <v>2</v>
      </c>
      <c r="O305">
        <f>N305/12</f>
        <v>0.16666666666666666</v>
      </c>
    </row>
    <row r="306" spans="1:15">
      <c r="A306">
        <v>12402005</v>
      </c>
      <c r="B306" t="s">
        <v>159</v>
      </c>
      <c r="D306">
        <v>2</v>
      </c>
      <c r="N306">
        <f>SUM(C306:M306)</f>
        <v>2</v>
      </c>
      <c r="O306">
        <f>N306/12</f>
        <v>0.16666666666666666</v>
      </c>
    </row>
    <row r="307" spans="1:15">
      <c r="A307">
        <v>12402006</v>
      </c>
      <c r="B307" t="s">
        <v>373</v>
      </c>
      <c r="D307">
        <v>2</v>
      </c>
      <c r="N307">
        <f>SUM(C307:M307)</f>
        <v>2</v>
      </c>
      <c r="O307">
        <f>N307/12</f>
        <v>0.16666666666666666</v>
      </c>
    </row>
    <row r="308" spans="1:15">
      <c r="A308">
        <v>12402007</v>
      </c>
      <c r="B308" t="s">
        <v>160</v>
      </c>
      <c r="D308">
        <v>2</v>
      </c>
      <c r="N308">
        <f>SUM(C308:M308)</f>
        <v>2</v>
      </c>
      <c r="O308">
        <f>N308/12</f>
        <v>0.16666666666666666</v>
      </c>
    </row>
    <row r="309" spans="1:15">
      <c r="A309">
        <v>12402013</v>
      </c>
      <c r="B309" t="s">
        <v>374</v>
      </c>
      <c r="E309">
        <v>2</v>
      </c>
      <c r="N309">
        <f>SUM(C309:M309)</f>
        <v>2</v>
      </c>
      <c r="O309">
        <f>N309/12</f>
        <v>0.16666666666666666</v>
      </c>
    </row>
    <row r="310" spans="1:15">
      <c r="A310">
        <v>12501029</v>
      </c>
      <c r="B310" t="s">
        <v>161</v>
      </c>
      <c r="D310">
        <v>16</v>
      </c>
      <c r="E310">
        <v>24</v>
      </c>
      <c r="F310">
        <v>1</v>
      </c>
      <c r="N310">
        <f>SUM(C310:M310)</f>
        <v>41</v>
      </c>
      <c r="O310">
        <f>N310/12</f>
        <v>3.4166666666666665</v>
      </c>
    </row>
    <row r="311" spans="1:15">
      <c r="A311">
        <v>12501030</v>
      </c>
      <c r="B311" t="s">
        <v>162</v>
      </c>
      <c r="D311">
        <v>22</v>
      </c>
      <c r="E311">
        <v>76</v>
      </c>
      <c r="F311">
        <v>2</v>
      </c>
      <c r="N311">
        <f>SUM(C311:M311)</f>
        <v>100</v>
      </c>
      <c r="O311">
        <f>N311/12</f>
        <v>8.3333333333333339</v>
      </c>
    </row>
    <row r="312" spans="1:15">
      <c r="A312">
        <v>12501031</v>
      </c>
      <c r="B312" t="s">
        <v>163</v>
      </c>
      <c r="D312">
        <v>0</v>
      </c>
      <c r="E312">
        <v>0</v>
      </c>
      <c r="N312">
        <f>SUM(C312:M312)</f>
        <v>0</v>
      </c>
      <c r="O312">
        <f>N312/12</f>
        <v>0</v>
      </c>
    </row>
    <row r="313" spans="1:15">
      <c r="A313">
        <v>12501032</v>
      </c>
      <c r="B313" t="s">
        <v>164</v>
      </c>
      <c r="D313">
        <v>40</v>
      </c>
      <c r="E313">
        <v>28</v>
      </c>
      <c r="F313">
        <v>3</v>
      </c>
      <c r="N313">
        <f>SUM(C313:M313)</f>
        <v>71</v>
      </c>
      <c r="O313">
        <f>N313/12</f>
        <v>5.916666666666667</v>
      </c>
    </row>
    <row r="314" spans="1:15">
      <c r="A314">
        <v>12501033</v>
      </c>
      <c r="B314" t="s">
        <v>165</v>
      </c>
      <c r="D314">
        <v>13</v>
      </c>
      <c r="E314">
        <v>21</v>
      </c>
      <c r="F314">
        <v>11</v>
      </c>
      <c r="N314">
        <f>SUM(C314:M314)</f>
        <v>45</v>
      </c>
      <c r="O314">
        <f>N314/12</f>
        <v>3.75</v>
      </c>
    </row>
    <row r="315" spans="1:15">
      <c r="A315">
        <v>12501034</v>
      </c>
      <c r="B315" t="s">
        <v>166</v>
      </c>
      <c r="D315">
        <v>0</v>
      </c>
      <c r="E315">
        <v>6</v>
      </c>
      <c r="F315">
        <v>0</v>
      </c>
      <c r="N315">
        <f>SUM(C315:M315)</f>
        <v>6</v>
      </c>
      <c r="O315">
        <f>N315/12</f>
        <v>0.5</v>
      </c>
    </row>
    <row r="316" spans="1:15">
      <c r="A316">
        <v>12501036</v>
      </c>
      <c r="B316" t="s">
        <v>167</v>
      </c>
      <c r="D316">
        <v>0</v>
      </c>
      <c r="E316">
        <v>0</v>
      </c>
      <c r="F316">
        <v>0</v>
      </c>
      <c r="N316">
        <f>SUM(C316:M316)</f>
        <v>0</v>
      </c>
      <c r="O316">
        <f>N316/12</f>
        <v>0</v>
      </c>
    </row>
    <row r="317" spans="1:15">
      <c r="A317">
        <v>12501038</v>
      </c>
      <c r="B317" t="s">
        <v>375</v>
      </c>
      <c r="D317">
        <v>0</v>
      </c>
      <c r="E317">
        <v>0</v>
      </c>
      <c r="F317">
        <v>0</v>
      </c>
      <c r="N317">
        <f>SUM(C317:M317)</f>
        <v>0</v>
      </c>
      <c r="O317">
        <f>N317/12</f>
        <v>0</v>
      </c>
    </row>
    <row r="318" spans="1:15">
      <c r="A318">
        <v>12501040</v>
      </c>
      <c r="B318" t="s">
        <v>168</v>
      </c>
      <c r="D318">
        <v>0</v>
      </c>
      <c r="E318">
        <v>0</v>
      </c>
      <c r="F318">
        <v>0</v>
      </c>
      <c r="N318">
        <f>SUM(C318:M318)</f>
        <v>0</v>
      </c>
      <c r="O318">
        <f>N318/12</f>
        <v>0</v>
      </c>
    </row>
    <row r="319" spans="1:15">
      <c r="A319">
        <v>12501041</v>
      </c>
      <c r="B319" t="s">
        <v>376</v>
      </c>
      <c r="D319">
        <v>0</v>
      </c>
      <c r="E319">
        <v>0</v>
      </c>
      <c r="F319">
        <v>0</v>
      </c>
      <c r="N319">
        <f>SUM(C319:M319)</f>
        <v>0</v>
      </c>
      <c r="O319">
        <f>N319/12</f>
        <v>0</v>
      </c>
    </row>
    <row r="320" spans="1:15">
      <c r="A320">
        <v>12501043</v>
      </c>
      <c r="B320" t="s">
        <v>169</v>
      </c>
      <c r="D320">
        <v>5</v>
      </c>
      <c r="E320">
        <v>12</v>
      </c>
      <c r="N320">
        <f>SUM(C320:M320)</f>
        <v>17</v>
      </c>
      <c r="O320">
        <f>N320/12</f>
        <v>1.4166666666666667</v>
      </c>
    </row>
    <row r="321" spans="1:15">
      <c r="A321">
        <v>12501046</v>
      </c>
      <c r="B321" t="s">
        <v>377</v>
      </c>
      <c r="E321">
        <v>3</v>
      </c>
      <c r="N321">
        <f>SUM(C321:M321)</f>
        <v>3</v>
      </c>
      <c r="O321">
        <f>N321/12</f>
        <v>0.25</v>
      </c>
    </row>
    <row r="322" spans="1:15">
      <c r="A322">
        <v>12501050</v>
      </c>
      <c r="B322" t="s">
        <v>170</v>
      </c>
      <c r="D322">
        <v>24</v>
      </c>
      <c r="E322">
        <v>10</v>
      </c>
      <c r="N322">
        <f>SUM(C322:M322)</f>
        <v>34</v>
      </c>
      <c r="O322">
        <f>N322/12</f>
        <v>2.8333333333333335</v>
      </c>
    </row>
    <row r="323" spans="1:15">
      <c r="A323">
        <v>12501051</v>
      </c>
      <c r="B323" t="s">
        <v>171</v>
      </c>
      <c r="D323">
        <v>2</v>
      </c>
      <c r="E323">
        <v>212</v>
      </c>
      <c r="F323">
        <v>6</v>
      </c>
      <c r="N323">
        <f>SUM(C323:M323)</f>
        <v>220</v>
      </c>
      <c r="O323">
        <f>N323/12</f>
        <v>18.333333333333332</v>
      </c>
    </row>
    <row r="324" spans="1:15">
      <c r="A324">
        <v>12501060</v>
      </c>
      <c r="B324" t="s">
        <v>378</v>
      </c>
      <c r="D324">
        <v>1</v>
      </c>
      <c r="N324">
        <f>SUM(C324:M324)</f>
        <v>1</v>
      </c>
      <c r="O324">
        <f>N324/12</f>
        <v>8.3333333333333329E-2</v>
      </c>
    </row>
    <row r="325" spans="1:15">
      <c r="A325">
        <v>12501061</v>
      </c>
      <c r="B325" t="s">
        <v>379</v>
      </c>
      <c r="D325">
        <v>1</v>
      </c>
      <c r="N325">
        <f>SUM(C325:M325)</f>
        <v>1</v>
      </c>
      <c r="O325">
        <f>N325/12</f>
        <v>8.3333333333333329E-2</v>
      </c>
    </row>
    <row r="326" spans="1:15">
      <c r="A326">
        <v>12501062</v>
      </c>
      <c r="B326" t="s">
        <v>380</v>
      </c>
      <c r="D326">
        <v>111</v>
      </c>
      <c r="E326">
        <v>22</v>
      </c>
      <c r="F326">
        <v>23</v>
      </c>
      <c r="N326">
        <f>SUM(C326:M326)</f>
        <v>156</v>
      </c>
      <c r="O326">
        <f>N326/12</f>
        <v>13</v>
      </c>
    </row>
    <row r="327" spans="1:15">
      <c r="A327">
        <v>12501063</v>
      </c>
      <c r="B327" t="s">
        <v>381</v>
      </c>
      <c r="D327">
        <v>86</v>
      </c>
      <c r="E327">
        <v>22</v>
      </c>
      <c r="N327">
        <f>SUM(C327:M327)</f>
        <v>108</v>
      </c>
      <c r="O327">
        <f>N327/12</f>
        <v>9</v>
      </c>
    </row>
    <row r="328" spans="1:15">
      <c r="A328">
        <v>12501065</v>
      </c>
      <c r="B328" t="s">
        <v>382</v>
      </c>
      <c r="E328">
        <v>13</v>
      </c>
      <c r="F328">
        <v>10</v>
      </c>
      <c r="N328">
        <f>SUM(C328:M328)</f>
        <v>23</v>
      </c>
      <c r="O328">
        <f>N328/12</f>
        <v>1.9166666666666667</v>
      </c>
    </row>
    <row r="329" spans="1:15">
      <c r="A329">
        <v>12504043</v>
      </c>
      <c r="B329" t="s">
        <v>172</v>
      </c>
      <c r="D329">
        <v>4</v>
      </c>
      <c r="E329">
        <v>12</v>
      </c>
      <c r="F329">
        <v>18</v>
      </c>
      <c r="N329">
        <f>SUM(C329:M329)</f>
        <v>34</v>
      </c>
      <c r="O329">
        <f>N329/12</f>
        <v>2.8333333333333335</v>
      </c>
    </row>
    <row r="330" spans="1:15">
      <c r="A330">
        <v>12504053</v>
      </c>
      <c r="B330" t="s">
        <v>173</v>
      </c>
      <c r="D330">
        <v>27</v>
      </c>
      <c r="E330">
        <v>6</v>
      </c>
      <c r="F330">
        <v>2</v>
      </c>
      <c r="N330">
        <f>SUM(C330:M330)</f>
        <v>35</v>
      </c>
      <c r="O330">
        <f>N330/12</f>
        <v>2.9166666666666665</v>
      </c>
    </row>
    <row r="331" spans="1:15">
      <c r="A331">
        <v>12504059</v>
      </c>
      <c r="B331" t="s">
        <v>174</v>
      </c>
      <c r="D331">
        <v>4</v>
      </c>
      <c r="E331">
        <v>1</v>
      </c>
      <c r="N331">
        <f>SUM(C331:M331)</f>
        <v>5</v>
      </c>
      <c r="O331">
        <f>N331/12</f>
        <v>0.41666666666666669</v>
      </c>
    </row>
    <row r="332" spans="1:15">
      <c r="A332">
        <v>12504062</v>
      </c>
      <c r="B332" t="s">
        <v>175</v>
      </c>
      <c r="D332">
        <v>10</v>
      </c>
      <c r="E332">
        <v>9</v>
      </c>
      <c r="F332">
        <v>11</v>
      </c>
      <c r="N332">
        <f>SUM(C332:M332)</f>
        <v>30</v>
      </c>
      <c r="O332">
        <f>N332/12</f>
        <v>2.5</v>
      </c>
    </row>
    <row r="333" spans="1:15">
      <c r="A333">
        <v>12504067</v>
      </c>
      <c r="B333" t="s">
        <v>383</v>
      </c>
      <c r="D333">
        <v>26</v>
      </c>
      <c r="E333">
        <v>-3</v>
      </c>
      <c r="F333">
        <v>-1</v>
      </c>
      <c r="N333">
        <f>SUM(C333:M333)</f>
        <v>22</v>
      </c>
      <c r="O333">
        <f>N333/12</f>
        <v>1.8333333333333333</v>
      </c>
    </row>
    <row r="334" spans="1:15">
      <c r="A334">
        <v>12602056</v>
      </c>
      <c r="B334" t="s">
        <v>176</v>
      </c>
      <c r="D334">
        <v>10</v>
      </c>
      <c r="E334">
        <v>21</v>
      </c>
      <c r="F334">
        <v>3</v>
      </c>
      <c r="N334">
        <f>SUM(C334:M334)</f>
        <v>34</v>
      </c>
      <c r="O334">
        <f>N334/12</f>
        <v>2.8333333333333335</v>
      </c>
    </row>
    <row r="335" spans="1:15">
      <c r="A335">
        <v>12602066</v>
      </c>
      <c r="B335" t="s">
        <v>384</v>
      </c>
      <c r="D335">
        <v>0</v>
      </c>
      <c r="E335">
        <v>0</v>
      </c>
      <c r="N335">
        <f>SUM(C335:M335)</f>
        <v>0</v>
      </c>
      <c r="O335">
        <f>N335/12</f>
        <v>0</v>
      </c>
    </row>
    <row r="336" spans="1:15">
      <c r="A336">
        <v>12701003</v>
      </c>
      <c r="B336" t="s">
        <v>177</v>
      </c>
      <c r="D336">
        <v>240</v>
      </c>
      <c r="E336">
        <v>264</v>
      </c>
      <c r="F336">
        <v>228</v>
      </c>
      <c r="N336">
        <f>SUM(C336:M336)</f>
        <v>732</v>
      </c>
      <c r="O336">
        <f>N336/12</f>
        <v>61</v>
      </c>
    </row>
    <row r="337" spans="1:15">
      <c r="A337">
        <v>12701004</v>
      </c>
      <c r="B337" t="s">
        <v>178</v>
      </c>
      <c r="D337">
        <v>37</v>
      </c>
      <c r="E337">
        <v>68</v>
      </c>
      <c r="F337">
        <v>45</v>
      </c>
      <c r="N337">
        <f>SUM(C337:M337)</f>
        <v>150</v>
      </c>
      <c r="O337">
        <f>N337/12</f>
        <v>12.5</v>
      </c>
    </row>
    <row r="338" spans="1:15">
      <c r="A338">
        <v>12901060</v>
      </c>
      <c r="B338" t="s">
        <v>179</v>
      </c>
      <c r="E338">
        <v>88</v>
      </c>
      <c r="F338">
        <v>5</v>
      </c>
      <c r="N338">
        <f>SUM(C338:M338)</f>
        <v>93</v>
      </c>
      <c r="O338">
        <f>N338/12</f>
        <v>7.75</v>
      </c>
    </row>
    <row r="339" spans="1:15">
      <c r="A339">
        <v>12901064</v>
      </c>
      <c r="B339" t="s">
        <v>385</v>
      </c>
      <c r="E339">
        <v>197</v>
      </c>
      <c r="F339">
        <v>7</v>
      </c>
      <c r="N339">
        <f>SUM(C339:M339)</f>
        <v>204</v>
      </c>
      <c r="O339">
        <f>N339/12</f>
        <v>17</v>
      </c>
    </row>
    <row r="340" spans="1:15">
      <c r="A340">
        <v>12901066</v>
      </c>
      <c r="B340" t="s">
        <v>180</v>
      </c>
      <c r="D340">
        <v>-3</v>
      </c>
      <c r="E340">
        <v>471</v>
      </c>
      <c r="F340">
        <v>21</v>
      </c>
      <c r="N340">
        <f>SUM(C340:M340)</f>
        <v>489</v>
      </c>
      <c r="O340">
        <f>N340/12</f>
        <v>40.75</v>
      </c>
    </row>
    <row r="341" spans="1:15">
      <c r="A341">
        <v>12901067</v>
      </c>
      <c r="B341" t="s">
        <v>181</v>
      </c>
      <c r="D341">
        <v>30</v>
      </c>
      <c r="E341">
        <v>643</v>
      </c>
      <c r="F341">
        <v>24</v>
      </c>
      <c r="N341">
        <f>SUM(C341:M341)</f>
        <v>697</v>
      </c>
      <c r="O341">
        <f>N341/12</f>
        <v>58.083333333333336</v>
      </c>
    </row>
    <row r="342" spans="1:15">
      <c r="A342">
        <v>12901069</v>
      </c>
      <c r="B342" t="s">
        <v>182</v>
      </c>
      <c r="D342">
        <v>99</v>
      </c>
      <c r="E342">
        <v>337</v>
      </c>
      <c r="F342">
        <v>88</v>
      </c>
      <c r="N342">
        <f>SUM(C342:M342)</f>
        <v>524</v>
      </c>
      <c r="O342">
        <f>N342/12</f>
        <v>43.666666666666664</v>
      </c>
    </row>
    <row r="343" spans="1:15">
      <c r="A343">
        <v>12901070</v>
      </c>
      <c r="B343" t="s">
        <v>183</v>
      </c>
      <c r="E343">
        <v>5</v>
      </c>
      <c r="F343">
        <v>6</v>
      </c>
      <c r="N343">
        <f>SUM(C343:M343)</f>
        <v>11</v>
      </c>
      <c r="O343">
        <f>N343/12</f>
        <v>0.91666666666666663</v>
      </c>
    </row>
    <row r="344" spans="1:15">
      <c r="A344">
        <v>12901072</v>
      </c>
      <c r="B344" t="s">
        <v>386</v>
      </c>
      <c r="D344">
        <v>55</v>
      </c>
      <c r="E344">
        <v>515</v>
      </c>
      <c r="F344">
        <v>73</v>
      </c>
      <c r="N344">
        <f>SUM(C344:M344)</f>
        <v>643</v>
      </c>
      <c r="O344">
        <f>N344/12</f>
        <v>53.583333333333336</v>
      </c>
    </row>
    <row r="345" spans="1:15">
      <c r="A345">
        <v>12901073</v>
      </c>
      <c r="B345" t="s">
        <v>387</v>
      </c>
      <c r="D345">
        <v>20</v>
      </c>
      <c r="E345">
        <v>91</v>
      </c>
      <c r="F345">
        <v>63</v>
      </c>
      <c r="N345">
        <f>SUM(C345:M345)</f>
        <v>174</v>
      </c>
      <c r="O345">
        <f>N345/12</f>
        <v>14.5</v>
      </c>
    </row>
    <row r="346" spans="1:15">
      <c r="A346">
        <v>12901074</v>
      </c>
      <c r="B346" t="s">
        <v>388</v>
      </c>
      <c r="D346">
        <v>35</v>
      </c>
      <c r="E346">
        <v>334</v>
      </c>
      <c r="N346">
        <f>SUM(C346:M346)</f>
        <v>369</v>
      </c>
      <c r="O346">
        <f>N346/12</f>
        <v>30.75</v>
      </c>
    </row>
    <row r="347" spans="1:15">
      <c r="A347">
        <v>12901075</v>
      </c>
      <c r="B347" t="s">
        <v>389</v>
      </c>
      <c r="D347">
        <v>41</v>
      </c>
      <c r="E347">
        <v>36</v>
      </c>
      <c r="N347">
        <f>SUM(C347:M347)</f>
        <v>77</v>
      </c>
      <c r="O347">
        <f>N347/12</f>
        <v>6.416666666666667</v>
      </c>
    </row>
    <row r="348" spans="1:15">
      <c r="A348">
        <v>12901076</v>
      </c>
      <c r="B348" t="s">
        <v>390</v>
      </c>
      <c r="E348">
        <v>44</v>
      </c>
      <c r="N348">
        <f>SUM(C348:M348)</f>
        <v>44</v>
      </c>
      <c r="O348">
        <f>N348/12</f>
        <v>3.6666666666666665</v>
      </c>
    </row>
    <row r="349" spans="1:15">
      <c r="A349">
        <v>12901077</v>
      </c>
      <c r="B349" t="s">
        <v>391</v>
      </c>
      <c r="D349">
        <v>31</v>
      </c>
      <c r="E349">
        <v>91</v>
      </c>
      <c r="F349">
        <v>22</v>
      </c>
      <c r="N349">
        <f>SUM(C349:M349)</f>
        <v>144</v>
      </c>
      <c r="O349">
        <f>N349/12</f>
        <v>12</v>
      </c>
    </row>
    <row r="350" spans="1:15">
      <c r="A350">
        <v>12901078</v>
      </c>
      <c r="B350" t="s">
        <v>392</v>
      </c>
      <c r="D350">
        <v>32</v>
      </c>
      <c r="E350">
        <v>45</v>
      </c>
      <c r="F350">
        <v>16</v>
      </c>
      <c r="N350">
        <f>SUM(C350:M350)</f>
        <v>93</v>
      </c>
      <c r="O350">
        <f>N350/12</f>
        <v>7.75</v>
      </c>
    </row>
    <row r="351" spans="1:15">
      <c r="A351">
        <v>12901080</v>
      </c>
      <c r="B351" t="s">
        <v>393</v>
      </c>
      <c r="D351">
        <v>41</v>
      </c>
      <c r="E351">
        <v>176</v>
      </c>
      <c r="F351">
        <v>8</v>
      </c>
      <c r="N351">
        <f>SUM(C351:M351)</f>
        <v>225</v>
      </c>
      <c r="O351">
        <f>N351/12</f>
        <v>18.75</v>
      </c>
    </row>
    <row r="352" spans="1:15">
      <c r="A352">
        <v>12901081</v>
      </c>
      <c r="B352" t="s">
        <v>394</v>
      </c>
      <c r="D352">
        <v>40</v>
      </c>
      <c r="E352">
        <v>46</v>
      </c>
      <c r="F352">
        <v>3</v>
      </c>
      <c r="N352">
        <f>SUM(C352:M352)</f>
        <v>89</v>
      </c>
      <c r="O352">
        <f>N352/12</f>
        <v>7.416666666666667</v>
      </c>
    </row>
    <row r="353" spans="1:15">
      <c r="A353">
        <v>12901082</v>
      </c>
      <c r="B353" t="s">
        <v>395</v>
      </c>
      <c r="E353">
        <v>200</v>
      </c>
      <c r="N353">
        <f>SUM(C353:M353)</f>
        <v>200</v>
      </c>
      <c r="O353">
        <f>N353/12</f>
        <v>16.666666666666668</v>
      </c>
    </row>
    <row r="354" spans="1:15">
      <c r="A354">
        <v>12901086</v>
      </c>
      <c r="B354" t="s">
        <v>396</v>
      </c>
      <c r="E354">
        <v>1008</v>
      </c>
      <c r="N354">
        <f>SUM(C354:M354)</f>
        <v>1008</v>
      </c>
      <c r="O354">
        <f>N354/12</f>
        <v>84</v>
      </c>
    </row>
    <row r="355" spans="1:15">
      <c r="A355">
        <v>12902042</v>
      </c>
      <c r="B355" t="s">
        <v>184</v>
      </c>
      <c r="D355">
        <v>2</v>
      </c>
      <c r="E355">
        <v>1</v>
      </c>
      <c r="F355">
        <v>1</v>
      </c>
      <c r="N355">
        <f>SUM(C355:M355)</f>
        <v>4</v>
      </c>
      <c r="O355">
        <f>N355/12</f>
        <v>0.33333333333333331</v>
      </c>
    </row>
    <row r="356" spans="1:15">
      <c r="A356">
        <v>12902082</v>
      </c>
      <c r="B356" t="s">
        <v>397</v>
      </c>
      <c r="D356">
        <v>6</v>
      </c>
      <c r="E356">
        <v>4</v>
      </c>
      <c r="F356">
        <v>4</v>
      </c>
      <c r="N356">
        <f>SUM(C356:M356)</f>
        <v>14</v>
      </c>
      <c r="O356">
        <f>N356/12</f>
        <v>1.1666666666666667</v>
      </c>
    </row>
    <row r="357" spans="1:15">
      <c r="A357">
        <v>12902101</v>
      </c>
      <c r="B357" t="s">
        <v>398</v>
      </c>
      <c r="D357">
        <v>1</v>
      </c>
      <c r="N357">
        <f>SUM(C357:M357)</f>
        <v>1</v>
      </c>
      <c r="O357">
        <f>N357/12</f>
        <v>8.3333333333333329E-2</v>
      </c>
    </row>
    <row r="358" spans="1:15">
      <c r="A358">
        <v>12902110</v>
      </c>
      <c r="B358" t="s">
        <v>399</v>
      </c>
      <c r="E358">
        <v>2</v>
      </c>
      <c r="F358">
        <v>0</v>
      </c>
      <c r="N358">
        <f>SUM(C358:M358)</f>
        <v>2</v>
      </c>
      <c r="O358">
        <f>N358/12</f>
        <v>0.16666666666666666</v>
      </c>
    </row>
    <row r="359" spans="1:15">
      <c r="A359">
        <v>12902142</v>
      </c>
      <c r="B359" t="s">
        <v>185</v>
      </c>
      <c r="D359">
        <v>1</v>
      </c>
      <c r="E359">
        <v>0</v>
      </c>
      <c r="N359">
        <f>SUM(C359:M359)</f>
        <v>1</v>
      </c>
      <c r="O359">
        <f>N359/12</f>
        <v>8.3333333333333329E-2</v>
      </c>
    </row>
    <row r="360" spans="1:15">
      <c r="A360">
        <v>12902172</v>
      </c>
      <c r="B360" t="s">
        <v>400</v>
      </c>
      <c r="E360">
        <v>1</v>
      </c>
      <c r="N360">
        <f>SUM(C360:M360)</f>
        <v>1</v>
      </c>
      <c r="O360">
        <f>N360/12</f>
        <v>8.3333333333333329E-2</v>
      </c>
    </row>
    <row r="361" spans="1:15">
      <c r="A361">
        <v>12902173</v>
      </c>
      <c r="B361" t="s">
        <v>186</v>
      </c>
      <c r="D361">
        <v>13</v>
      </c>
      <c r="E361">
        <v>125</v>
      </c>
      <c r="F361">
        <v>19</v>
      </c>
      <c r="N361">
        <f>SUM(C361:M361)</f>
        <v>157</v>
      </c>
      <c r="O361">
        <f>N361/12</f>
        <v>13.083333333333334</v>
      </c>
    </row>
    <row r="362" spans="1:15">
      <c r="A362">
        <v>12902203</v>
      </c>
      <c r="B362" t="s">
        <v>187</v>
      </c>
      <c r="D362">
        <v>7</v>
      </c>
      <c r="N362">
        <f>SUM(C362:M362)</f>
        <v>7</v>
      </c>
      <c r="O362">
        <f>N362/12</f>
        <v>0.58333333333333337</v>
      </c>
    </row>
    <row r="363" spans="1:15">
      <c r="A363">
        <v>12902206</v>
      </c>
      <c r="B363" t="s">
        <v>188</v>
      </c>
      <c r="D363">
        <v>12</v>
      </c>
      <c r="E363">
        <v>18</v>
      </c>
      <c r="F363">
        <v>11</v>
      </c>
      <c r="N363">
        <f>SUM(C363:M363)</f>
        <v>41</v>
      </c>
      <c r="O363">
        <f>N363/12</f>
        <v>3.4166666666666665</v>
      </c>
    </row>
    <row r="364" spans="1:15">
      <c r="A364">
        <v>12902227</v>
      </c>
      <c r="B364" t="s">
        <v>189</v>
      </c>
      <c r="D364">
        <v>13</v>
      </c>
      <c r="E364">
        <v>26</v>
      </c>
      <c r="F364">
        <v>8</v>
      </c>
      <c r="N364">
        <f>SUM(C364:M364)</f>
        <v>47</v>
      </c>
      <c r="O364">
        <f>N364/12</f>
        <v>3.9166666666666665</v>
      </c>
    </row>
    <row r="365" spans="1:15">
      <c r="A365">
        <v>12902259</v>
      </c>
      <c r="B365" t="s">
        <v>190</v>
      </c>
      <c r="E365">
        <v>4</v>
      </c>
      <c r="F365">
        <v>11</v>
      </c>
      <c r="N365">
        <f>SUM(C365:M365)</f>
        <v>15</v>
      </c>
      <c r="O365">
        <f>N365/12</f>
        <v>1.25</v>
      </c>
    </row>
    <row r="366" spans="1:15">
      <c r="A366">
        <v>12902260</v>
      </c>
      <c r="B366" t="s">
        <v>191</v>
      </c>
      <c r="D366">
        <v>6</v>
      </c>
      <c r="E366">
        <v>7</v>
      </c>
      <c r="F366">
        <v>5</v>
      </c>
      <c r="N366">
        <f>SUM(C366:M366)</f>
        <v>18</v>
      </c>
      <c r="O366">
        <f>N366/12</f>
        <v>1.5</v>
      </c>
    </row>
    <row r="367" spans="1:15">
      <c r="A367">
        <v>12902298</v>
      </c>
      <c r="B367" t="s">
        <v>192</v>
      </c>
      <c r="D367">
        <v>48</v>
      </c>
      <c r="E367">
        <v>53</v>
      </c>
      <c r="F367">
        <v>22</v>
      </c>
      <c r="N367">
        <f>SUM(C367:M367)</f>
        <v>123</v>
      </c>
      <c r="O367">
        <f>N367/12</f>
        <v>10.25</v>
      </c>
    </row>
    <row r="368" spans="1:15">
      <c r="A368">
        <v>12902309</v>
      </c>
      <c r="B368" t="s">
        <v>193</v>
      </c>
      <c r="D368">
        <v>6</v>
      </c>
      <c r="E368">
        <v>1</v>
      </c>
      <c r="F368">
        <v>1</v>
      </c>
      <c r="N368">
        <f>SUM(C368:M368)</f>
        <v>8</v>
      </c>
      <c r="O368">
        <f>N368/12</f>
        <v>0.66666666666666663</v>
      </c>
    </row>
    <row r="369" spans="1:15">
      <c r="A369">
        <v>12902312</v>
      </c>
      <c r="B369" t="s">
        <v>194</v>
      </c>
      <c r="D369">
        <v>313</v>
      </c>
      <c r="E369">
        <v>112</v>
      </c>
      <c r="F369">
        <v>293</v>
      </c>
      <c r="N369">
        <f>SUM(C369:M369)</f>
        <v>718</v>
      </c>
      <c r="O369">
        <f>N369/12</f>
        <v>59.833333333333336</v>
      </c>
    </row>
    <row r="370" spans="1:15">
      <c r="A370">
        <v>12902318</v>
      </c>
      <c r="B370" t="s">
        <v>195</v>
      </c>
      <c r="D370">
        <v>24</v>
      </c>
      <c r="E370">
        <v>15</v>
      </c>
      <c r="F370">
        <v>5</v>
      </c>
      <c r="N370">
        <f>SUM(C370:M370)</f>
        <v>44</v>
      </c>
      <c r="O370">
        <f>N370/12</f>
        <v>3.6666666666666665</v>
      </c>
    </row>
    <row r="371" spans="1:15">
      <c r="A371">
        <v>12902320</v>
      </c>
      <c r="B371" t="s">
        <v>196</v>
      </c>
      <c r="D371">
        <v>2</v>
      </c>
      <c r="N371">
        <f>SUM(C371:M371)</f>
        <v>2</v>
      </c>
      <c r="O371">
        <f>N371/12</f>
        <v>0.16666666666666666</v>
      </c>
    </row>
    <row r="372" spans="1:15">
      <c r="A372">
        <v>12902324</v>
      </c>
      <c r="B372" t="s">
        <v>197</v>
      </c>
      <c r="D372">
        <v>5</v>
      </c>
      <c r="N372">
        <f>SUM(C372:M372)</f>
        <v>5</v>
      </c>
      <c r="O372">
        <f>N372/12</f>
        <v>0.41666666666666669</v>
      </c>
    </row>
    <row r="373" spans="1:15">
      <c r="A373">
        <v>12902325</v>
      </c>
      <c r="B373" t="s">
        <v>198</v>
      </c>
      <c r="D373">
        <v>1</v>
      </c>
      <c r="E373">
        <v>43</v>
      </c>
      <c r="F373">
        <v>27</v>
      </c>
      <c r="N373">
        <f>SUM(C373:M373)</f>
        <v>71</v>
      </c>
      <c r="O373">
        <f>N373/12</f>
        <v>5.916666666666667</v>
      </c>
    </row>
    <row r="374" spans="1:15">
      <c r="A374">
        <v>12902329</v>
      </c>
      <c r="B374" t="s">
        <v>401</v>
      </c>
      <c r="D374">
        <v>3</v>
      </c>
      <c r="N374">
        <f>SUM(C374:M374)</f>
        <v>3</v>
      </c>
      <c r="O374">
        <f>N374/12</f>
        <v>0.25</v>
      </c>
    </row>
    <row r="375" spans="1:15">
      <c r="A375">
        <v>12902330</v>
      </c>
      <c r="B375" t="s">
        <v>402</v>
      </c>
      <c r="D375">
        <v>2</v>
      </c>
      <c r="N375">
        <f>SUM(C375:M375)</f>
        <v>2</v>
      </c>
      <c r="O375">
        <f>N375/12</f>
        <v>0.16666666666666666</v>
      </c>
    </row>
    <row r="376" spans="1:15">
      <c r="A376">
        <v>12902331</v>
      </c>
      <c r="B376" t="s">
        <v>199</v>
      </c>
      <c r="D376">
        <v>11</v>
      </c>
      <c r="E376">
        <v>17</v>
      </c>
      <c r="F376">
        <v>9</v>
      </c>
      <c r="N376">
        <f>SUM(C376:M376)</f>
        <v>37</v>
      </c>
      <c r="O376">
        <f>N376/12</f>
        <v>3.0833333333333335</v>
      </c>
    </row>
    <row r="377" spans="1:15">
      <c r="A377">
        <v>12902333</v>
      </c>
      <c r="B377" t="s">
        <v>403</v>
      </c>
      <c r="D377">
        <v>37</v>
      </c>
      <c r="E377">
        <v>3</v>
      </c>
      <c r="N377">
        <f>SUM(C377:M377)</f>
        <v>40</v>
      </c>
      <c r="O377">
        <f>N377/12</f>
        <v>3.3333333333333335</v>
      </c>
    </row>
    <row r="378" spans="1:15">
      <c r="A378">
        <v>12902351</v>
      </c>
      <c r="B378" t="s">
        <v>200</v>
      </c>
      <c r="D378">
        <v>299</v>
      </c>
      <c r="E378">
        <v>93</v>
      </c>
      <c r="F378">
        <v>46</v>
      </c>
      <c r="N378">
        <f>SUM(C378:M378)</f>
        <v>438</v>
      </c>
      <c r="O378">
        <f>N378/12</f>
        <v>36.5</v>
      </c>
    </row>
    <row r="379" spans="1:15">
      <c r="A379">
        <v>12902354</v>
      </c>
      <c r="B379" t="s">
        <v>404</v>
      </c>
      <c r="D379">
        <v>2870</v>
      </c>
      <c r="E379">
        <v>2091</v>
      </c>
      <c r="N379">
        <f>SUM(C379:M379)</f>
        <v>4961</v>
      </c>
      <c r="O379">
        <f>N379/12</f>
        <v>413.41666666666669</v>
      </c>
    </row>
    <row r="380" spans="1:15">
      <c r="A380">
        <v>12902355</v>
      </c>
      <c r="B380" t="s">
        <v>405</v>
      </c>
      <c r="D380">
        <v>31</v>
      </c>
      <c r="E380">
        <v>18</v>
      </c>
      <c r="F380">
        <v>25</v>
      </c>
      <c r="N380">
        <f>SUM(C380:M380)</f>
        <v>74</v>
      </c>
      <c r="O380">
        <f>N380/12</f>
        <v>6.166666666666667</v>
      </c>
    </row>
    <row r="381" spans="1:15">
      <c r="A381">
        <v>12902362</v>
      </c>
      <c r="B381" t="s">
        <v>406</v>
      </c>
      <c r="D381">
        <v>32</v>
      </c>
      <c r="E381">
        <v>33</v>
      </c>
      <c r="F381">
        <v>9</v>
      </c>
      <c r="N381">
        <f>SUM(C381:M381)</f>
        <v>74</v>
      </c>
      <c r="O381">
        <f>N381/12</f>
        <v>6.166666666666667</v>
      </c>
    </row>
    <row r="382" spans="1:15">
      <c r="A382">
        <v>12902363</v>
      </c>
      <c r="B382" t="s">
        <v>407</v>
      </c>
      <c r="D382">
        <v>16</v>
      </c>
      <c r="E382">
        <v>27</v>
      </c>
      <c r="F382">
        <v>16</v>
      </c>
      <c r="N382">
        <f>SUM(C382:M382)</f>
        <v>59</v>
      </c>
      <c r="O382">
        <f>N382/12</f>
        <v>4.916666666666667</v>
      </c>
    </row>
    <row r="383" spans="1:15">
      <c r="A383">
        <v>12902366</v>
      </c>
      <c r="B383" t="s">
        <v>408</v>
      </c>
      <c r="D383">
        <v>1</v>
      </c>
      <c r="F383">
        <v>136</v>
      </c>
      <c r="N383">
        <f>SUM(C383:M383)</f>
        <v>137</v>
      </c>
      <c r="O383">
        <f>N383/12</f>
        <v>11.416666666666666</v>
      </c>
    </row>
    <row r="384" spans="1:15">
      <c r="A384">
        <v>12902367</v>
      </c>
      <c r="B384" t="s">
        <v>409</v>
      </c>
      <c r="D384">
        <v>10</v>
      </c>
      <c r="E384">
        <v>9</v>
      </c>
      <c r="F384">
        <v>19</v>
      </c>
      <c r="N384">
        <f>SUM(C384:M384)</f>
        <v>38</v>
      </c>
      <c r="O384">
        <f>N384/12</f>
        <v>3.1666666666666665</v>
      </c>
    </row>
    <row r="385" spans="1:15">
      <c r="A385">
        <v>12902369</v>
      </c>
      <c r="B385" t="s">
        <v>410</v>
      </c>
      <c r="D385">
        <v>77</v>
      </c>
      <c r="E385">
        <v>38</v>
      </c>
      <c r="F385">
        <v>19</v>
      </c>
      <c r="N385">
        <f>SUM(C385:M385)</f>
        <v>134</v>
      </c>
      <c r="O385">
        <f>N385/12</f>
        <v>11.166666666666666</v>
      </c>
    </row>
    <row r="386" spans="1:15">
      <c r="A386">
        <v>12902371</v>
      </c>
      <c r="B386" t="s">
        <v>411</v>
      </c>
      <c r="D386">
        <v>7</v>
      </c>
      <c r="F386">
        <v>2</v>
      </c>
      <c r="N386">
        <f>SUM(C386:M386)</f>
        <v>9</v>
      </c>
      <c r="O386">
        <f>N386/12</f>
        <v>0.75</v>
      </c>
    </row>
    <row r="387" spans="1:15">
      <c r="A387">
        <v>12902372</v>
      </c>
      <c r="B387" t="s">
        <v>412</v>
      </c>
      <c r="D387">
        <v>6</v>
      </c>
      <c r="E387">
        <v>2</v>
      </c>
      <c r="F387">
        <v>1</v>
      </c>
      <c r="N387">
        <f>SUM(C387:M387)</f>
        <v>9</v>
      </c>
      <c r="O387">
        <f>N387/12</f>
        <v>0.75</v>
      </c>
    </row>
    <row r="388" spans="1:15">
      <c r="A388">
        <v>12902373</v>
      </c>
      <c r="B388" t="s">
        <v>413</v>
      </c>
      <c r="D388">
        <v>0</v>
      </c>
      <c r="N388">
        <f>SUM(C388:M388)</f>
        <v>0</v>
      </c>
      <c r="O388">
        <f>N388/12</f>
        <v>0</v>
      </c>
    </row>
    <row r="389" spans="1:15">
      <c r="A389">
        <v>12902374</v>
      </c>
      <c r="B389" t="s">
        <v>414</v>
      </c>
      <c r="D389">
        <v>4</v>
      </c>
      <c r="E389">
        <v>3</v>
      </c>
      <c r="N389">
        <f>SUM(C389:M389)</f>
        <v>7</v>
      </c>
      <c r="O389">
        <f>N389/12</f>
        <v>0.58333333333333337</v>
      </c>
    </row>
    <row r="390" spans="1:15">
      <c r="A390">
        <v>12902377</v>
      </c>
      <c r="B390" t="s">
        <v>415</v>
      </c>
      <c r="E390">
        <v>1</v>
      </c>
      <c r="N390">
        <f>SUM(C390:M390)</f>
        <v>1</v>
      </c>
      <c r="O390">
        <f>N390/12</f>
        <v>8.3333333333333329E-2</v>
      </c>
    </row>
    <row r="391" spans="1:15">
      <c r="A391">
        <v>12902378</v>
      </c>
      <c r="B391" t="s">
        <v>416</v>
      </c>
      <c r="D391">
        <v>0</v>
      </c>
      <c r="E391">
        <v>-1</v>
      </c>
      <c r="N391">
        <f>SUM(C391:M391)</f>
        <v>-1</v>
      </c>
      <c r="O391">
        <f>N391/12</f>
        <v>-8.3333333333333329E-2</v>
      </c>
    </row>
    <row r="392" spans="1:15">
      <c r="A392">
        <v>12902379</v>
      </c>
      <c r="B392" t="s">
        <v>417</v>
      </c>
      <c r="D392">
        <v>2</v>
      </c>
      <c r="F392">
        <v>1</v>
      </c>
      <c r="N392">
        <f>SUM(C392:M392)</f>
        <v>3</v>
      </c>
      <c r="O392">
        <f>N392/12</f>
        <v>0.25</v>
      </c>
    </row>
    <row r="393" spans="1:15">
      <c r="A393">
        <v>12902380</v>
      </c>
      <c r="B393" t="s">
        <v>418</v>
      </c>
      <c r="D393">
        <v>100</v>
      </c>
      <c r="E393">
        <v>72</v>
      </c>
      <c r="F393">
        <v>23</v>
      </c>
      <c r="N393">
        <f>SUM(C393:M393)</f>
        <v>195</v>
      </c>
      <c r="O393">
        <f>N393/12</f>
        <v>16.25</v>
      </c>
    </row>
    <row r="394" spans="1:15">
      <c r="A394">
        <v>12902382</v>
      </c>
      <c r="B394" t="s">
        <v>419</v>
      </c>
      <c r="D394">
        <v>1</v>
      </c>
      <c r="F394">
        <v>2</v>
      </c>
      <c r="N394">
        <f>SUM(C394:M394)</f>
        <v>3</v>
      </c>
      <c r="O394">
        <f>N394/12</f>
        <v>0.25</v>
      </c>
    </row>
    <row r="395" spans="1:15">
      <c r="A395">
        <v>12902384</v>
      </c>
      <c r="B395" t="s">
        <v>420</v>
      </c>
      <c r="D395">
        <v>3</v>
      </c>
      <c r="E395">
        <v>19</v>
      </c>
      <c r="F395">
        <v>12</v>
      </c>
      <c r="N395">
        <f>SUM(C395:M395)</f>
        <v>34</v>
      </c>
      <c r="O395">
        <f>N395/12</f>
        <v>2.8333333333333335</v>
      </c>
    </row>
    <row r="396" spans="1:15">
      <c r="A396">
        <v>12902386</v>
      </c>
      <c r="B396" t="s">
        <v>421</v>
      </c>
      <c r="D396">
        <v>198</v>
      </c>
      <c r="E396">
        <v>1</v>
      </c>
      <c r="N396">
        <f>SUM(C396:M396)</f>
        <v>199</v>
      </c>
      <c r="O396">
        <f>N396/12</f>
        <v>16.583333333333332</v>
      </c>
    </row>
    <row r="397" spans="1:15">
      <c r="A397">
        <v>12902391</v>
      </c>
      <c r="B397" t="s">
        <v>422</v>
      </c>
      <c r="D397">
        <v>39</v>
      </c>
      <c r="E397">
        <v>34</v>
      </c>
      <c r="N397">
        <f>SUM(C397:M397)</f>
        <v>73</v>
      </c>
      <c r="O397">
        <f>N397/12</f>
        <v>6.083333333333333</v>
      </c>
    </row>
    <row r="398" spans="1:15">
      <c r="A398">
        <v>12902396</v>
      </c>
      <c r="B398" t="s">
        <v>423</v>
      </c>
      <c r="D398">
        <v>6</v>
      </c>
      <c r="F398">
        <v>-1</v>
      </c>
      <c r="N398">
        <f>SUM(C398:M398)</f>
        <v>5</v>
      </c>
      <c r="O398">
        <f>N398/12</f>
        <v>0.41666666666666669</v>
      </c>
    </row>
    <row r="399" spans="1:15">
      <c r="A399">
        <v>12902397</v>
      </c>
      <c r="B399" t="s">
        <v>424</v>
      </c>
      <c r="D399">
        <v>3</v>
      </c>
      <c r="N399">
        <f>SUM(C399:M399)</f>
        <v>3</v>
      </c>
      <c r="O399">
        <f>N399/12</f>
        <v>0.25</v>
      </c>
    </row>
    <row r="400" spans="1:15">
      <c r="A400">
        <v>12902399</v>
      </c>
      <c r="B400" t="s">
        <v>425</v>
      </c>
      <c r="D400">
        <v>1496</v>
      </c>
      <c r="F400">
        <v>600</v>
      </c>
      <c r="N400">
        <f>SUM(C400:M400)</f>
        <v>2096</v>
      </c>
      <c r="O400">
        <f>N400/12</f>
        <v>174.66666666666666</v>
      </c>
    </row>
    <row r="401" spans="1:15">
      <c r="A401">
        <v>12902401</v>
      </c>
      <c r="B401" t="s">
        <v>426</v>
      </c>
      <c r="D401">
        <v>38</v>
      </c>
      <c r="E401">
        <v>30</v>
      </c>
      <c r="F401">
        <v>11</v>
      </c>
      <c r="N401">
        <f>SUM(C401:M401)</f>
        <v>79</v>
      </c>
      <c r="O401">
        <f>N401/12</f>
        <v>6.583333333333333</v>
      </c>
    </row>
    <row r="402" spans="1:15">
      <c r="A402">
        <v>12902403</v>
      </c>
      <c r="B402" t="s">
        <v>427</v>
      </c>
      <c r="D402">
        <v>2</v>
      </c>
      <c r="F402">
        <v>1</v>
      </c>
      <c r="N402">
        <f>SUM(C402:M402)</f>
        <v>3</v>
      </c>
      <c r="O402">
        <f>N402/12</f>
        <v>0.25</v>
      </c>
    </row>
    <row r="403" spans="1:15">
      <c r="A403">
        <v>12902405</v>
      </c>
      <c r="B403" t="s">
        <v>428</v>
      </c>
      <c r="D403">
        <v>5</v>
      </c>
      <c r="E403">
        <v>-9</v>
      </c>
      <c r="F403">
        <v>-1</v>
      </c>
      <c r="N403">
        <f>SUM(C403:M403)</f>
        <v>-5</v>
      </c>
      <c r="O403">
        <f>N403/12</f>
        <v>-0.41666666666666669</v>
      </c>
    </row>
    <row r="404" spans="1:15">
      <c r="A404">
        <v>12902407</v>
      </c>
      <c r="B404" t="s">
        <v>429</v>
      </c>
      <c r="D404">
        <v>436</v>
      </c>
      <c r="E404">
        <v>32</v>
      </c>
      <c r="F404">
        <v>18</v>
      </c>
      <c r="N404">
        <f>SUM(C404:M404)</f>
        <v>486</v>
      </c>
      <c r="O404">
        <f>N404/12</f>
        <v>40.5</v>
      </c>
    </row>
    <row r="405" spans="1:15">
      <c r="A405">
        <v>12902415</v>
      </c>
      <c r="B405" t="s">
        <v>430</v>
      </c>
      <c r="D405">
        <v>3</v>
      </c>
      <c r="N405">
        <f>SUM(C405:M405)</f>
        <v>3</v>
      </c>
      <c r="O405">
        <f>N405/12</f>
        <v>0.25</v>
      </c>
    </row>
    <row r="406" spans="1:15">
      <c r="A406">
        <v>12902416</v>
      </c>
      <c r="B406" t="s">
        <v>431</v>
      </c>
      <c r="F406">
        <v>-47</v>
      </c>
      <c r="N406">
        <f>SUM(C406:M406)</f>
        <v>-47</v>
      </c>
      <c r="O406">
        <f>N406/12</f>
        <v>-3.9166666666666665</v>
      </c>
    </row>
    <row r="407" spans="1:15">
      <c r="A407">
        <v>12902417</v>
      </c>
      <c r="B407" t="s">
        <v>432</v>
      </c>
      <c r="D407">
        <v>9</v>
      </c>
      <c r="E407">
        <v>3</v>
      </c>
      <c r="F407">
        <v>14</v>
      </c>
      <c r="N407">
        <f>SUM(C407:M407)</f>
        <v>26</v>
      </c>
      <c r="O407">
        <f>N407/12</f>
        <v>2.1666666666666665</v>
      </c>
    </row>
    <row r="408" spans="1:15">
      <c r="A408">
        <v>12902418</v>
      </c>
      <c r="B408" t="s">
        <v>433</v>
      </c>
      <c r="D408">
        <v>29</v>
      </c>
      <c r="E408">
        <v>443</v>
      </c>
      <c r="F408">
        <v>131</v>
      </c>
      <c r="N408">
        <f>SUM(C408:M408)</f>
        <v>603</v>
      </c>
      <c r="O408">
        <f>N408/12</f>
        <v>50.25</v>
      </c>
    </row>
    <row r="409" spans="1:15">
      <c r="A409">
        <v>12902420</v>
      </c>
      <c r="B409" t="s">
        <v>434</v>
      </c>
      <c r="D409">
        <v>1392</v>
      </c>
      <c r="E409">
        <v>28</v>
      </c>
      <c r="F409">
        <v>230</v>
      </c>
      <c r="N409">
        <f>SUM(C409:M409)</f>
        <v>1650</v>
      </c>
      <c r="O409">
        <f>N409/12</f>
        <v>137.5</v>
      </c>
    </row>
    <row r="410" spans="1:15">
      <c r="A410">
        <v>12902421</v>
      </c>
      <c r="B410" t="s">
        <v>435</v>
      </c>
      <c r="D410">
        <v>2185</v>
      </c>
      <c r="E410">
        <v>156</v>
      </c>
      <c r="F410">
        <v>797</v>
      </c>
      <c r="N410">
        <f>SUM(C410:M410)</f>
        <v>3138</v>
      </c>
      <c r="O410">
        <f>N410/12</f>
        <v>261.5</v>
      </c>
    </row>
    <row r="411" spans="1:15">
      <c r="A411">
        <v>12902423</v>
      </c>
      <c r="B411" t="s">
        <v>436</v>
      </c>
      <c r="D411">
        <v>1</v>
      </c>
      <c r="E411">
        <v>0</v>
      </c>
      <c r="N411">
        <f>SUM(C411:M411)</f>
        <v>1</v>
      </c>
      <c r="O411">
        <f>N411/12</f>
        <v>8.3333333333333329E-2</v>
      </c>
    </row>
    <row r="412" spans="1:15">
      <c r="A412">
        <v>12902424</v>
      </c>
      <c r="B412" t="s">
        <v>437</v>
      </c>
      <c r="F412">
        <v>240</v>
      </c>
      <c r="N412">
        <f>SUM(C412:M412)</f>
        <v>240</v>
      </c>
      <c r="O412">
        <f>N412/12</f>
        <v>20</v>
      </c>
    </row>
    <row r="413" spans="1:15">
      <c r="A413">
        <v>12902425</v>
      </c>
      <c r="B413" t="s">
        <v>438</v>
      </c>
      <c r="F413">
        <v>0</v>
      </c>
      <c r="N413">
        <f>SUM(C413:M413)</f>
        <v>0</v>
      </c>
      <c r="O413">
        <f>N413/12</f>
        <v>0</v>
      </c>
    </row>
    <row r="414" spans="1:15">
      <c r="A414">
        <v>12902426</v>
      </c>
      <c r="B414" t="s">
        <v>439</v>
      </c>
      <c r="D414">
        <v>2390</v>
      </c>
      <c r="E414">
        <v>-14</v>
      </c>
      <c r="F414">
        <v>486</v>
      </c>
      <c r="N414">
        <f>SUM(C414:M414)</f>
        <v>2862</v>
      </c>
      <c r="O414">
        <f>N414/12</f>
        <v>238.5</v>
      </c>
    </row>
    <row r="415" spans="1:15">
      <c r="A415">
        <v>12902432</v>
      </c>
      <c r="B415" t="s">
        <v>440</v>
      </c>
      <c r="D415">
        <v>3</v>
      </c>
      <c r="E415">
        <v>170</v>
      </c>
      <c r="F415">
        <v>7</v>
      </c>
      <c r="N415">
        <f>SUM(C415:M415)</f>
        <v>180</v>
      </c>
      <c r="O415">
        <f>N415/12</f>
        <v>15</v>
      </c>
    </row>
    <row r="416" spans="1:15">
      <c r="A416">
        <v>12902433</v>
      </c>
      <c r="B416" t="s">
        <v>441</v>
      </c>
      <c r="F416">
        <v>1</v>
      </c>
      <c r="N416">
        <f>SUM(C416:M416)</f>
        <v>1</v>
      </c>
      <c r="O416">
        <f>N416/12</f>
        <v>8.3333333333333329E-2</v>
      </c>
    </row>
    <row r="417" spans="1:15">
      <c r="A417">
        <v>12902434</v>
      </c>
      <c r="B417" t="s">
        <v>442</v>
      </c>
      <c r="D417">
        <v>1239</v>
      </c>
      <c r="E417">
        <v>216</v>
      </c>
      <c r="F417">
        <v>420</v>
      </c>
      <c r="N417">
        <f>SUM(C417:M417)</f>
        <v>1875</v>
      </c>
      <c r="O417">
        <f>N417/12</f>
        <v>156.25</v>
      </c>
    </row>
    <row r="418" spans="1:15">
      <c r="A418">
        <v>12902438</v>
      </c>
      <c r="B418" t="s">
        <v>443</v>
      </c>
      <c r="E418">
        <v>13</v>
      </c>
      <c r="N418">
        <f>SUM(C418:M418)</f>
        <v>13</v>
      </c>
      <c r="O418">
        <f>N418/12</f>
        <v>1.0833333333333333</v>
      </c>
    </row>
    <row r="419" spans="1:15">
      <c r="A419">
        <v>12902439</v>
      </c>
      <c r="B419" t="s">
        <v>444</v>
      </c>
      <c r="E419">
        <v>3</v>
      </c>
      <c r="N419">
        <f>SUM(C419:M419)</f>
        <v>3</v>
      </c>
      <c r="O419">
        <f>N419/12</f>
        <v>0.25</v>
      </c>
    </row>
    <row r="420" spans="1:15">
      <c r="A420">
        <v>12902440</v>
      </c>
      <c r="B420" t="s">
        <v>445</v>
      </c>
      <c r="E420">
        <v>2</v>
      </c>
      <c r="F420">
        <v>1</v>
      </c>
      <c r="N420">
        <f>SUM(C420:M420)</f>
        <v>3</v>
      </c>
      <c r="O420">
        <f>N420/12</f>
        <v>0.25</v>
      </c>
    </row>
    <row r="421" spans="1:15">
      <c r="A421">
        <v>12902441</v>
      </c>
      <c r="B421" t="s">
        <v>446</v>
      </c>
      <c r="E421">
        <v>18</v>
      </c>
      <c r="F421">
        <v>15</v>
      </c>
      <c r="N421">
        <f>SUM(C421:M421)</f>
        <v>33</v>
      </c>
      <c r="O421">
        <f>N421/12</f>
        <v>2.75</v>
      </c>
    </row>
    <row r="422" spans="1:15">
      <c r="A422">
        <v>12902442</v>
      </c>
      <c r="B422" t="s">
        <v>447</v>
      </c>
      <c r="F422">
        <v>754</v>
      </c>
      <c r="N422">
        <f>SUM(C422:M422)</f>
        <v>754</v>
      </c>
      <c r="O422">
        <f>N422/12</f>
        <v>62.833333333333336</v>
      </c>
    </row>
    <row r="423" spans="1:15">
      <c r="A423">
        <v>12902443</v>
      </c>
      <c r="B423" t="s">
        <v>448</v>
      </c>
      <c r="E423">
        <v>1</v>
      </c>
      <c r="N423">
        <f>SUM(C423:M423)</f>
        <v>1</v>
      </c>
      <c r="O423">
        <f>N423/12</f>
        <v>8.3333333333333329E-2</v>
      </c>
    </row>
    <row r="424" spans="1:15">
      <c r="A424">
        <v>12902444</v>
      </c>
      <c r="B424" t="s">
        <v>449</v>
      </c>
      <c r="F424">
        <v>1</v>
      </c>
      <c r="N424">
        <f>SUM(C424:M424)</f>
        <v>1</v>
      </c>
      <c r="O424">
        <f>N424/12</f>
        <v>8.3333333333333329E-2</v>
      </c>
    </row>
    <row r="425" spans="1:15">
      <c r="A425">
        <v>20101005</v>
      </c>
      <c r="B425" t="s">
        <v>450</v>
      </c>
      <c r="D425">
        <v>1</v>
      </c>
      <c r="N425">
        <f>SUM(C425:M425)</f>
        <v>1</v>
      </c>
      <c r="O425">
        <f>N425/12</f>
        <v>8.3333333333333329E-2</v>
      </c>
    </row>
    <row r="426" spans="1:15">
      <c r="A426">
        <v>20101008</v>
      </c>
      <c r="B426" t="s">
        <v>451</v>
      </c>
      <c r="E426">
        <v>2</v>
      </c>
      <c r="N426">
        <f>SUM(C426:M426)</f>
        <v>2</v>
      </c>
      <c r="O426">
        <f>N426/12</f>
        <v>0.16666666666666666</v>
      </c>
    </row>
    <row r="427" spans="1:15">
      <c r="A427">
        <v>20101021</v>
      </c>
      <c r="B427" t="s">
        <v>452</v>
      </c>
      <c r="E427">
        <v>2</v>
      </c>
      <c r="N427">
        <f>SUM(C427:M427)</f>
        <v>2</v>
      </c>
      <c r="O427">
        <f>N427/12</f>
        <v>0.16666666666666666</v>
      </c>
    </row>
    <row r="428" spans="1:15">
      <c r="A428">
        <v>20101025</v>
      </c>
      <c r="B428" t="s">
        <v>453</v>
      </c>
      <c r="E428">
        <v>2</v>
      </c>
      <c r="N428">
        <f>SUM(C428:M428)</f>
        <v>2</v>
      </c>
      <c r="O428">
        <f>N428/12</f>
        <v>0.16666666666666666</v>
      </c>
    </row>
    <row r="429" spans="1:15">
      <c r="A429">
        <v>20101026</v>
      </c>
      <c r="B429" t="s">
        <v>454</v>
      </c>
      <c r="D429">
        <v>1</v>
      </c>
      <c r="E429">
        <v>2</v>
      </c>
      <c r="F429">
        <v>1</v>
      </c>
      <c r="N429">
        <f>SUM(C429:M429)</f>
        <v>4</v>
      </c>
      <c r="O429">
        <f>N429/12</f>
        <v>0.33333333333333331</v>
      </c>
    </row>
    <row r="430" spans="1:15">
      <c r="A430">
        <v>20101048</v>
      </c>
      <c r="B430" t="s">
        <v>455</v>
      </c>
      <c r="F430">
        <v>1</v>
      </c>
      <c r="N430">
        <f>SUM(C430:M430)</f>
        <v>1</v>
      </c>
      <c r="O430">
        <f>N430/12</f>
        <v>8.3333333333333329E-2</v>
      </c>
    </row>
    <row r="431" spans="1:15">
      <c r="A431">
        <v>20101054</v>
      </c>
      <c r="B431" t="s">
        <v>456</v>
      </c>
      <c r="E431">
        <v>2</v>
      </c>
      <c r="N431">
        <f>SUM(C431:M431)</f>
        <v>2</v>
      </c>
      <c r="O431">
        <f>N431/12</f>
        <v>0.16666666666666666</v>
      </c>
    </row>
    <row r="432" spans="1:15">
      <c r="A432">
        <v>20102023</v>
      </c>
      <c r="B432" t="s">
        <v>201</v>
      </c>
      <c r="E432">
        <v>1</v>
      </c>
      <c r="N432">
        <f>SUM(C432:M432)</f>
        <v>1</v>
      </c>
      <c r="O432">
        <f>N432/12</f>
        <v>8.3333333333333329E-2</v>
      </c>
    </row>
    <row r="433" spans="1:15">
      <c r="A433">
        <v>20201005</v>
      </c>
      <c r="B433" t="s">
        <v>202</v>
      </c>
      <c r="D433">
        <v>0</v>
      </c>
      <c r="N433">
        <f>SUM(C433:M433)</f>
        <v>0</v>
      </c>
      <c r="O433">
        <f>N433/12</f>
        <v>0</v>
      </c>
    </row>
    <row r="434" spans="1:15">
      <c r="A434">
        <v>20201007</v>
      </c>
      <c r="B434" t="s">
        <v>457</v>
      </c>
      <c r="E434">
        <v>1</v>
      </c>
      <c r="N434">
        <f>SUM(C434:M434)</f>
        <v>1</v>
      </c>
      <c r="O434">
        <f>N434/12</f>
        <v>8.3333333333333329E-2</v>
      </c>
    </row>
    <row r="435" spans="1:15">
      <c r="A435">
        <v>20201010</v>
      </c>
      <c r="B435" t="s">
        <v>458</v>
      </c>
      <c r="F435">
        <v>1</v>
      </c>
      <c r="N435">
        <f>SUM(C435:M435)</f>
        <v>1</v>
      </c>
      <c r="O435">
        <f>N435/12</f>
        <v>8.3333333333333329E-2</v>
      </c>
    </row>
    <row r="436" spans="1:15">
      <c r="A436">
        <v>20201023</v>
      </c>
      <c r="B436" t="s">
        <v>459</v>
      </c>
      <c r="E436">
        <v>2</v>
      </c>
      <c r="N436">
        <f>SUM(C436:M436)</f>
        <v>2</v>
      </c>
      <c r="O436">
        <f>N436/12</f>
        <v>0.16666666666666666</v>
      </c>
    </row>
    <row r="437" spans="1:15">
      <c r="A437">
        <v>20201024</v>
      </c>
      <c r="B437" t="s">
        <v>460</v>
      </c>
      <c r="E437">
        <v>2</v>
      </c>
      <c r="N437">
        <f>SUM(C437:M437)</f>
        <v>2</v>
      </c>
      <c r="O437">
        <f>N437/12</f>
        <v>0.16666666666666666</v>
      </c>
    </row>
    <row r="438" spans="1:15">
      <c r="A438">
        <v>20201046</v>
      </c>
      <c r="B438" t="s">
        <v>461</v>
      </c>
      <c r="F438">
        <v>0</v>
      </c>
      <c r="N438">
        <f>SUM(C438:M438)</f>
        <v>0</v>
      </c>
      <c r="O438">
        <f>N438/12</f>
        <v>0</v>
      </c>
    </row>
    <row r="439" spans="1:15">
      <c r="A439">
        <v>20201049</v>
      </c>
      <c r="B439" t="s">
        <v>462</v>
      </c>
      <c r="D439">
        <v>1</v>
      </c>
      <c r="F439">
        <v>1</v>
      </c>
      <c r="N439">
        <f>SUM(C439:M439)</f>
        <v>2</v>
      </c>
      <c r="O439">
        <f>N439/12</f>
        <v>0.16666666666666666</v>
      </c>
    </row>
    <row r="440" spans="1:15">
      <c r="A440">
        <v>20201072</v>
      </c>
      <c r="B440" t="s">
        <v>463</v>
      </c>
      <c r="E440">
        <v>1</v>
      </c>
      <c r="N440">
        <f>SUM(C440:M440)</f>
        <v>1</v>
      </c>
      <c r="O440">
        <f>N440/12</f>
        <v>8.3333333333333329E-2</v>
      </c>
    </row>
    <row r="441" spans="1:15">
      <c r="A441">
        <v>20202024</v>
      </c>
      <c r="B441" t="s">
        <v>464</v>
      </c>
      <c r="D441">
        <v>2</v>
      </c>
      <c r="F441">
        <v>1</v>
      </c>
      <c r="N441">
        <f>SUM(C441:M441)</f>
        <v>3</v>
      </c>
      <c r="O441">
        <f>N441/12</f>
        <v>0.25</v>
      </c>
    </row>
    <row r="442" spans="1:15">
      <c r="A442">
        <v>21103001</v>
      </c>
      <c r="B442" t="s">
        <v>203</v>
      </c>
      <c r="D442">
        <v>9631</v>
      </c>
      <c r="E442">
        <v>3533</v>
      </c>
      <c r="F442">
        <v>7937</v>
      </c>
      <c r="N442">
        <f>SUM(C442:M442)</f>
        <v>21101</v>
      </c>
      <c r="O442">
        <f>N442/12</f>
        <v>1758.4166666666667</v>
      </c>
    </row>
    <row r="443" spans="1:15">
      <c r="A443">
        <v>21103002</v>
      </c>
      <c r="B443" t="s">
        <v>204</v>
      </c>
      <c r="D443">
        <v>243</v>
      </c>
      <c r="E443">
        <v>28</v>
      </c>
      <c r="F443">
        <v>8</v>
      </c>
      <c r="N443">
        <f>SUM(C443:M443)</f>
        <v>279</v>
      </c>
      <c r="O443">
        <f>N443/12</f>
        <v>23.25</v>
      </c>
    </row>
    <row r="444" spans="1:15">
      <c r="A444">
        <v>21103015</v>
      </c>
      <c r="B444" t="s">
        <v>205</v>
      </c>
      <c r="D444">
        <v>388</v>
      </c>
      <c r="E444">
        <v>1221</v>
      </c>
      <c r="F444">
        <v>329</v>
      </c>
      <c r="N444">
        <f>SUM(C444:M444)</f>
        <v>1938</v>
      </c>
      <c r="O444">
        <f>N444/12</f>
        <v>161.5</v>
      </c>
    </row>
    <row r="445" spans="1:15">
      <c r="A445">
        <v>21103019</v>
      </c>
      <c r="B445" t="s">
        <v>465</v>
      </c>
      <c r="D445">
        <v>5</v>
      </c>
      <c r="E445">
        <v>6</v>
      </c>
      <c r="F445">
        <v>4</v>
      </c>
      <c r="N445">
        <f>SUM(C445:M445)</f>
        <v>15</v>
      </c>
      <c r="O445">
        <f>N445/12</f>
        <v>1.25</v>
      </c>
    </row>
    <row r="446" spans="1:15">
      <c r="A446">
        <v>21103030</v>
      </c>
      <c r="B446" t="s">
        <v>466</v>
      </c>
      <c r="D446">
        <v>0</v>
      </c>
      <c r="N446">
        <f>SUM(C446:M446)</f>
        <v>0</v>
      </c>
      <c r="O446">
        <f>N446/12</f>
        <v>0</v>
      </c>
    </row>
    <row r="447" spans="1:15">
      <c r="A447">
        <v>21103032</v>
      </c>
      <c r="B447" t="s">
        <v>467</v>
      </c>
      <c r="D447">
        <v>1188</v>
      </c>
      <c r="E447">
        <v>778</v>
      </c>
      <c r="F447">
        <v>600</v>
      </c>
      <c r="N447">
        <f>SUM(C447:M447)</f>
        <v>2566</v>
      </c>
      <c r="O447">
        <f>N447/12</f>
        <v>213.83333333333334</v>
      </c>
    </row>
    <row r="448" spans="1:15">
      <c r="A448">
        <v>21103033</v>
      </c>
      <c r="B448" t="s">
        <v>468</v>
      </c>
      <c r="D448">
        <v>1548</v>
      </c>
      <c r="E448">
        <v>1154</v>
      </c>
      <c r="F448">
        <v>792</v>
      </c>
      <c r="N448">
        <f>SUM(C448:M448)</f>
        <v>3494</v>
      </c>
      <c r="O448">
        <f>N448/12</f>
        <v>291.16666666666669</v>
      </c>
    </row>
    <row r="449" spans="1:15">
      <c r="A449">
        <v>21103035</v>
      </c>
      <c r="B449" t="s">
        <v>469</v>
      </c>
      <c r="F449">
        <v>1</v>
      </c>
      <c r="N449">
        <f>SUM(C449:M449)</f>
        <v>1</v>
      </c>
      <c r="O449">
        <f>N449/12</f>
        <v>8.3333333333333329E-2</v>
      </c>
    </row>
    <row r="450" spans="1:15">
      <c r="A450">
        <v>21103036</v>
      </c>
      <c r="B450" t="s">
        <v>470</v>
      </c>
      <c r="D450">
        <v>86</v>
      </c>
      <c r="E450">
        <v>7</v>
      </c>
      <c r="F450">
        <v>7</v>
      </c>
      <c r="N450">
        <f>SUM(C450:M450)</f>
        <v>100</v>
      </c>
      <c r="O450">
        <f>N450/12</f>
        <v>8.3333333333333339</v>
      </c>
    </row>
    <row r="451" spans="1:15">
      <c r="A451">
        <v>21105017</v>
      </c>
      <c r="B451" t="s">
        <v>206</v>
      </c>
      <c r="D451">
        <v>43</v>
      </c>
      <c r="E451">
        <v>-1</v>
      </c>
      <c r="F451">
        <v>0</v>
      </c>
      <c r="N451">
        <f>SUM(C451:M451)</f>
        <v>42</v>
      </c>
      <c r="O451">
        <f>N451/12</f>
        <v>3.5</v>
      </c>
    </row>
    <row r="452" spans="1:15">
      <c r="A452">
        <v>21105028</v>
      </c>
      <c r="B452" t="s">
        <v>471</v>
      </c>
      <c r="D452">
        <v>2</v>
      </c>
      <c r="E452">
        <v>1</v>
      </c>
      <c r="N452">
        <f>SUM(C452:M452)</f>
        <v>3</v>
      </c>
      <c r="O452">
        <f>N452/12</f>
        <v>0.25</v>
      </c>
    </row>
    <row r="453" spans="1:15">
      <c r="A453">
        <v>21406010</v>
      </c>
      <c r="B453" t="s">
        <v>207</v>
      </c>
      <c r="D453">
        <v>84</v>
      </c>
      <c r="F453">
        <v>-3</v>
      </c>
      <c r="N453">
        <f>SUM(C453:M453)</f>
        <v>81</v>
      </c>
      <c r="O453">
        <f>N453/12</f>
        <v>6.75</v>
      </c>
    </row>
    <row r="454" spans="1:15">
      <c r="A454">
        <v>21501002</v>
      </c>
      <c r="B454" t="s">
        <v>208</v>
      </c>
      <c r="D454">
        <v>669</v>
      </c>
      <c r="E454">
        <v>650</v>
      </c>
      <c r="F454">
        <v>275</v>
      </c>
      <c r="N454">
        <f>SUM(C454:M454)</f>
        <v>1594</v>
      </c>
      <c r="O454">
        <f>N454/12</f>
        <v>132.83333333333334</v>
      </c>
    </row>
    <row r="455" spans="1:15">
      <c r="A455">
        <v>21502007</v>
      </c>
      <c r="B455" t="s">
        <v>472</v>
      </c>
      <c r="D455">
        <v>36</v>
      </c>
      <c r="E455">
        <v>56</v>
      </c>
      <c r="F455">
        <v>105</v>
      </c>
      <c r="N455">
        <f>SUM(C455:M455)</f>
        <v>197</v>
      </c>
      <c r="O455">
        <f>N455/12</f>
        <v>16.416666666666668</v>
      </c>
    </row>
    <row r="456" spans="1:15">
      <c r="A456">
        <v>21502008</v>
      </c>
      <c r="B456" t="s">
        <v>209</v>
      </c>
      <c r="D456">
        <v>48</v>
      </c>
      <c r="E456">
        <v>10</v>
      </c>
      <c r="F456">
        <v>1</v>
      </c>
      <c r="N456">
        <f>SUM(C456:M456)</f>
        <v>59</v>
      </c>
      <c r="O456">
        <f>N456/12</f>
        <v>4.916666666666667</v>
      </c>
    </row>
    <row r="457" spans="1:15">
      <c r="A457">
        <v>21502016</v>
      </c>
      <c r="B457" t="s">
        <v>473</v>
      </c>
      <c r="D457">
        <v>12</v>
      </c>
      <c r="E457">
        <v>0</v>
      </c>
      <c r="F457">
        <v>1</v>
      </c>
      <c r="N457">
        <f>SUM(C457:M457)</f>
        <v>13</v>
      </c>
      <c r="O457">
        <f>N457/12</f>
        <v>1.0833333333333333</v>
      </c>
    </row>
    <row r="458" spans="1:15">
      <c r="A458">
        <v>21504010</v>
      </c>
      <c r="B458" t="s">
        <v>474</v>
      </c>
      <c r="D458">
        <v>115</v>
      </c>
      <c r="E458">
        <v>91</v>
      </c>
      <c r="F458">
        <v>62</v>
      </c>
      <c r="N458">
        <f>SUM(C458:M458)</f>
        <v>268</v>
      </c>
      <c r="O458">
        <f>N458/12</f>
        <v>22.333333333333332</v>
      </c>
    </row>
    <row r="459" spans="1:15">
      <c r="A459">
        <v>21509001</v>
      </c>
      <c r="B459" t="s">
        <v>210</v>
      </c>
      <c r="D459">
        <v>2</v>
      </c>
      <c r="E459">
        <v>3</v>
      </c>
      <c r="N459">
        <f>SUM(C459:M459)</f>
        <v>5</v>
      </c>
      <c r="O459">
        <f>N459/12</f>
        <v>0.41666666666666669</v>
      </c>
    </row>
    <row r="460" spans="1:15">
      <c r="A460">
        <v>21604005</v>
      </c>
      <c r="B460" t="s">
        <v>475</v>
      </c>
      <c r="D460">
        <v>1</v>
      </c>
      <c r="N460">
        <f>SUM(C460:M460)</f>
        <v>1</v>
      </c>
      <c r="O460">
        <f>N460/12</f>
        <v>8.3333333333333329E-2</v>
      </c>
    </row>
    <row r="461" spans="1:15">
      <c r="A461">
        <v>21604006</v>
      </c>
      <c r="B461" t="s">
        <v>476</v>
      </c>
      <c r="D461">
        <v>1</v>
      </c>
      <c r="N461">
        <f>SUM(C461:M461)</f>
        <v>1</v>
      </c>
      <c r="O461">
        <f>N461/12</f>
        <v>8.3333333333333329E-2</v>
      </c>
    </row>
    <row r="462" spans="1:15">
      <c r="A462">
        <v>21701006</v>
      </c>
      <c r="B462" t="s">
        <v>211</v>
      </c>
      <c r="D462">
        <v>172</v>
      </c>
      <c r="E462">
        <v>295</v>
      </c>
      <c r="F462">
        <v>563</v>
      </c>
      <c r="N462">
        <f>SUM(C462:M462)</f>
        <v>1030</v>
      </c>
      <c r="O462">
        <f>N462/12</f>
        <v>85.833333333333329</v>
      </c>
    </row>
    <row r="463" spans="1:15">
      <c r="A463">
        <v>21701007</v>
      </c>
      <c r="B463" t="s">
        <v>212</v>
      </c>
      <c r="D463">
        <v>181</v>
      </c>
      <c r="E463">
        <v>152</v>
      </c>
      <c r="F463">
        <v>146</v>
      </c>
      <c r="N463">
        <f>SUM(C463:M463)</f>
        <v>479</v>
      </c>
      <c r="O463">
        <f>N463/12</f>
        <v>39.916666666666664</v>
      </c>
    </row>
    <row r="464" spans="1:15">
      <c r="A464">
        <v>21803001</v>
      </c>
      <c r="B464" t="s">
        <v>477</v>
      </c>
      <c r="D464">
        <v>100</v>
      </c>
      <c r="E464">
        <v>75</v>
      </c>
      <c r="F464">
        <v>154</v>
      </c>
      <c r="N464">
        <f>SUM(C464:M464)</f>
        <v>329</v>
      </c>
      <c r="O464">
        <f>N464/12</f>
        <v>27.416666666666668</v>
      </c>
    </row>
    <row r="465" spans="1:15">
      <c r="A465">
        <v>21803002</v>
      </c>
      <c r="B465" t="s">
        <v>478</v>
      </c>
      <c r="D465">
        <v>132</v>
      </c>
      <c r="E465">
        <v>171</v>
      </c>
      <c r="F465">
        <v>171</v>
      </c>
      <c r="N465">
        <f>SUM(C465:M465)</f>
        <v>474</v>
      </c>
      <c r="O465">
        <f>N465/12</f>
        <v>39.5</v>
      </c>
    </row>
    <row r="466" spans="1:15">
      <c r="A466">
        <v>21803005</v>
      </c>
      <c r="B466" t="s">
        <v>479</v>
      </c>
      <c r="D466">
        <v>172</v>
      </c>
      <c r="E466">
        <v>80</v>
      </c>
      <c r="F466">
        <v>94</v>
      </c>
      <c r="N466">
        <f>SUM(C466:M466)</f>
        <v>346</v>
      </c>
      <c r="O466">
        <f>N466/12</f>
        <v>28.833333333333332</v>
      </c>
    </row>
    <row r="467" spans="1:15">
      <c r="A467">
        <v>21902001</v>
      </c>
      <c r="B467" t="s">
        <v>213</v>
      </c>
      <c r="D467">
        <v>40</v>
      </c>
      <c r="E467">
        <v>19</v>
      </c>
      <c r="F467">
        <v>18</v>
      </c>
      <c r="N467">
        <f>SUM(C467:M467)</f>
        <v>77</v>
      </c>
      <c r="O467">
        <f>N467/12</f>
        <v>6.416666666666667</v>
      </c>
    </row>
    <row r="468" spans="1:15">
      <c r="A468">
        <v>21902002</v>
      </c>
      <c r="B468" t="s">
        <v>480</v>
      </c>
      <c r="D468">
        <v>18</v>
      </c>
      <c r="E468">
        <v>60</v>
      </c>
      <c r="F468">
        <v>29</v>
      </c>
      <c r="N468">
        <f>SUM(C468:M468)</f>
        <v>107</v>
      </c>
      <c r="O468">
        <f>N468/12</f>
        <v>8.9166666666666661</v>
      </c>
    </row>
    <row r="469" spans="1:15">
      <c r="A469">
        <v>21903002</v>
      </c>
      <c r="B469" t="s">
        <v>481</v>
      </c>
      <c r="D469">
        <v>1</v>
      </c>
      <c r="E469">
        <v>1</v>
      </c>
      <c r="N469">
        <f>SUM(C469:M469)</f>
        <v>2</v>
      </c>
      <c r="O469">
        <f>N469/12</f>
        <v>0.16666666666666666</v>
      </c>
    </row>
    <row r="470" spans="1:15">
      <c r="A470">
        <v>21903006</v>
      </c>
      <c r="B470" t="s">
        <v>482</v>
      </c>
      <c r="D470">
        <v>55</v>
      </c>
      <c r="E470">
        <v>51</v>
      </c>
      <c r="F470">
        <v>44</v>
      </c>
      <c r="N470">
        <f>SUM(C470:M470)</f>
        <v>150</v>
      </c>
      <c r="O470">
        <f>N470/12</f>
        <v>12.5</v>
      </c>
    </row>
    <row r="471" spans="1:15">
      <c r="A471">
        <v>21903007</v>
      </c>
      <c r="B471" t="s">
        <v>214</v>
      </c>
      <c r="D471">
        <v>244</v>
      </c>
      <c r="E471">
        <v>231</v>
      </c>
      <c r="F471">
        <v>207</v>
      </c>
      <c r="N471">
        <f>SUM(C471:M471)</f>
        <v>682</v>
      </c>
      <c r="O471">
        <f>N471/12</f>
        <v>56.833333333333336</v>
      </c>
    </row>
    <row r="472" spans="1:15">
      <c r="A472">
        <v>21903009</v>
      </c>
      <c r="B472" t="s">
        <v>215</v>
      </c>
      <c r="D472">
        <v>10</v>
      </c>
      <c r="E472">
        <v>5</v>
      </c>
      <c r="F472">
        <v>6</v>
      </c>
      <c r="N472">
        <f>SUM(C472:M472)</f>
        <v>21</v>
      </c>
      <c r="O472">
        <f>N472/12</f>
        <v>1.75</v>
      </c>
    </row>
    <row r="473" spans="1:15">
      <c r="A473">
        <v>21905001</v>
      </c>
      <c r="B473" t="s">
        <v>216</v>
      </c>
      <c r="D473">
        <v>141</v>
      </c>
      <c r="E473">
        <v>168</v>
      </c>
      <c r="F473">
        <v>114</v>
      </c>
      <c r="N473">
        <f>SUM(C473:M473)</f>
        <v>423</v>
      </c>
      <c r="O473">
        <f>N473/12</f>
        <v>35.25</v>
      </c>
    </row>
    <row r="474" spans="1:15">
      <c r="A474">
        <v>21905002</v>
      </c>
      <c r="B474" t="s">
        <v>217</v>
      </c>
      <c r="D474">
        <v>41</v>
      </c>
      <c r="E474">
        <v>96</v>
      </c>
      <c r="F474">
        <v>30</v>
      </c>
      <c r="N474">
        <f>SUM(C474:M474)</f>
        <v>167</v>
      </c>
      <c r="O474">
        <f>N474/12</f>
        <v>13.916666666666666</v>
      </c>
    </row>
    <row r="475" spans="1:15">
      <c r="A475">
        <v>21907004</v>
      </c>
      <c r="B475" t="s">
        <v>483</v>
      </c>
      <c r="D475">
        <v>0</v>
      </c>
      <c r="E475">
        <v>2</v>
      </c>
      <c r="F475">
        <v>0</v>
      </c>
      <c r="N475">
        <f>SUM(C475:M475)</f>
        <v>2</v>
      </c>
      <c r="O475">
        <f>N475/12</f>
        <v>0.16666666666666666</v>
      </c>
    </row>
    <row r="476" spans="1:15">
      <c r="A476">
        <v>21908003</v>
      </c>
      <c r="B476" t="s">
        <v>218</v>
      </c>
      <c r="D476">
        <v>162</v>
      </c>
      <c r="E476">
        <v>4</v>
      </c>
      <c r="F476">
        <v>11</v>
      </c>
      <c r="N476">
        <f>SUM(C476:M476)</f>
        <v>177</v>
      </c>
      <c r="O476">
        <f>N476/12</f>
        <v>14.75</v>
      </c>
    </row>
    <row r="477" spans="1:15">
      <c r="A477">
        <v>21908010</v>
      </c>
      <c r="B477" t="s">
        <v>219</v>
      </c>
      <c r="D477">
        <v>43</v>
      </c>
      <c r="E477">
        <v>-72</v>
      </c>
      <c r="F477">
        <v>4</v>
      </c>
      <c r="N477">
        <f>SUM(C477:M477)</f>
        <v>-25</v>
      </c>
      <c r="O477">
        <f>N477/12</f>
        <v>-2.0833333333333335</v>
      </c>
    </row>
    <row r="478" spans="1:15">
      <c r="A478">
        <v>21908029</v>
      </c>
      <c r="B478" t="s">
        <v>220</v>
      </c>
      <c r="D478">
        <v>14</v>
      </c>
      <c r="E478">
        <v>82</v>
      </c>
      <c r="F478">
        <v>13</v>
      </c>
      <c r="N478">
        <f>SUM(C478:M478)</f>
        <v>109</v>
      </c>
      <c r="O478">
        <f>N478/12</f>
        <v>9.0833333333333339</v>
      </c>
    </row>
    <row r="479" spans="1:15">
      <c r="A479">
        <v>21908031</v>
      </c>
      <c r="B479" t="s">
        <v>221</v>
      </c>
      <c r="D479">
        <v>0</v>
      </c>
      <c r="E479">
        <v>0</v>
      </c>
      <c r="N479">
        <f>SUM(C479:M479)</f>
        <v>0</v>
      </c>
      <c r="O479">
        <f>N479/12</f>
        <v>0</v>
      </c>
    </row>
    <row r="480" spans="1:15">
      <c r="A480">
        <v>22701016</v>
      </c>
      <c r="B480" t="s">
        <v>222</v>
      </c>
      <c r="F480">
        <v>1</v>
      </c>
      <c r="N480">
        <f>SUM(C480:M480)</f>
        <v>1</v>
      </c>
      <c r="O480">
        <f>N480/12</f>
        <v>8.3333333333333329E-2</v>
      </c>
    </row>
    <row r="481" spans="1:15">
      <c r="A481">
        <v>22710013</v>
      </c>
      <c r="B481" t="s">
        <v>223</v>
      </c>
      <c r="D481">
        <v>-86</v>
      </c>
      <c r="E481">
        <v>82</v>
      </c>
      <c r="F481">
        <v>439</v>
      </c>
      <c r="N481">
        <f>SUM(C481:M481)</f>
        <v>435</v>
      </c>
      <c r="O481">
        <f>N481/12</f>
        <v>36.25</v>
      </c>
    </row>
    <row r="482" spans="1:15">
      <c r="A482">
        <v>22710014</v>
      </c>
      <c r="B482" t="s">
        <v>224</v>
      </c>
      <c r="D482">
        <v>314</v>
      </c>
      <c r="E482">
        <v>88</v>
      </c>
      <c r="F482">
        <v>216</v>
      </c>
      <c r="N482">
        <f>SUM(C482:M482)</f>
        <v>618</v>
      </c>
      <c r="O482">
        <f>N482/12</f>
        <v>51.5</v>
      </c>
    </row>
    <row r="483" spans="1:15">
      <c r="A483">
        <v>31301032</v>
      </c>
      <c r="B483" t="s">
        <v>484</v>
      </c>
      <c r="D483">
        <v>0</v>
      </c>
      <c r="N483">
        <f>SUM(C483:M483)</f>
        <v>0</v>
      </c>
      <c r="O483">
        <f>N483/12</f>
        <v>0</v>
      </c>
    </row>
    <row r="484" spans="1:15">
      <c r="A484">
        <v>31704027</v>
      </c>
      <c r="B484" t="s">
        <v>485</v>
      </c>
      <c r="E484">
        <v>3505</v>
      </c>
      <c r="F484">
        <v>5390</v>
      </c>
      <c r="N484">
        <f>SUM(C484:M484)</f>
        <v>8895</v>
      </c>
      <c r="O484">
        <f>N484/12</f>
        <v>741.25</v>
      </c>
    </row>
    <row r="485" spans="1:15">
      <c r="A485">
        <v>31904012</v>
      </c>
      <c r="B485" t="s">
        <v>225</v>
      </c>
      <c r="E485">
        <v>3</v>
      </c>
      <c r="N485">
        <f>SUM(C485:M485)</f>
        <v>3</v>
      </c>
      <c r="O485">
        <f>N485/12</f>
        <v>0.25</v>
      </c>
    </row>
    <row r="486" spans="1:15">
      <c r="A486">
        <v>31904014</v>
      </c>
      <c r="B486" t="s">
        <v>226</v>
      </c>
      <c r="E486">
        <v>0</v>
      </c>
      <c r="N486">
        <f>SUM(C486:M486)</f>
        <v>0</v>
      </c>
      <c r="O486">
        <f>N486/12</f>
        <v>0</v>
      </c>
    </row>
    <row r="487" spans="1:15">
      <c r="A487">
        <v>31904018</v>
      </c>
      <c r="B487" t="s">
        <v>486</v>
      </c>
      <c r="D487">
        <v>14620</v>
      </c>
      <c r="N487">
        <f>SUM(C487:M487)</f>
        <v>14620</v>
      </c>
      <c r="O487">
        <f>N487/12</f>
        <v>1218.3333333333333</v>
      </c>
    </row>
    <row r="488" spans="1:15">
      <c r="A488">
        <v>32501008</v>
      </c>
      <c r="B488" t="s">
        <v>227</v>
      </c>
      <c r="D488">
        <v>41</v>
      </c>
      <c r="E488">
        <v>54</v>
      </c>
      <c r="F488">
        <v>6</v>
      </c>
      <c r="N488">
        <f>SUM(C488:M488)</f>
        <v>101</v>
      </c>
      <c r="O488">
        <f>N488/12</f>
        <v>8.4166666666666661</v>
      </c>
    </row>
    <row r="489" spans="1:15">
      <c r="A489">
        <v>51304026</v>
      </c>
      <c r="B489" t="s">
        <v>487</v>
      </c>
      <c r="D489">
        <v>0</v>
      </c>
      <c r="N489">
        <f>SUM(C489:M489)</f>
        <v>0</v>
      </c>
      <c r="O489">
        <f>N489/12</f>
        <v>0</v>
      </c>
    </row>
    <row r="490" spans="1:15">
      <c r="A490">
        <v>51501024</v>
      </c>
      <c r="B490" t="s">
        <v>488</v>
      </c>
      <c r="E490">
        <v>371</v>
      </c>
      <c r="F490">
        <v>0</v>
      </c>
      <c r="N490">
        <f>SUM(C490:M490)</f>
        <v>371</v>
      </c>
      <c r="O490">
        <f>N490/12</f>
        <v>30.916666666666668</v>
      </c>
    </row>
    <row r="491" spans="1:15">
      <c r="A491">
        <v>51704034</v>
      </c>
      <c r="B491" t="s">
        <v>489</v>
      </c>
      <c r="E491">
        <v>248</v>
      </c>
      <c r="N491">
        <f>SUM(C491:M491)</f>
        <v>248</v>
      </c>
      <c r="O491">
        <f>N491/12</f>
        <v>20.666666666666668</v>
      </c>
    </row>
    <row r="492" spans="1:15">
      <c r="A492">
        <v>51904012</v>
      </c>
      <c r="B492" t="s">
        <v>228</v>
      </c>
      <c r="E492">
        <v>3</v>
      </c>
      <c r="N492">
        <f>SUM(C492:M492)</f>
        <v>3</v>
      </c>
      <c r="O492">
        <f>N492/12</f>
        <v>0.25</v>
      </c>
    </row>
    <row r="493" spans="1:15">
      <c r="A493">
        <v>51904014</v>
      </c>
      <c r="B493" t="s">
        <v>490</v>
      </c>
      <c r="D493">
        <v>21</v>
      </c>
      <c r="E493">
        <v>46</v>
      </c>
      <c r="F493">
        <v>53</v>
      </c>
      <c r="N493">
        <f>SUM(C493:M493)</f>
        <v>120</v>
      </c>
      <c r="O493">
        <f>N493/12</f>
        <v>10</v>
      </c>
    </row>
    <row r="494" spans="1:15">
      <c r="A494">
        <v>51905018</v>
      </c>
      <c r="B494" t="s">
        <v>491</v>
      </c>
      <c r="D494">
        <v>90</v>
      </c>
      <c r="E494">
        <v>90</v>
      </c>
      <c r="N494">
        <f>SUM(C494:M494)</f>
        <v>180</v>
      </c>
      <c r="O494">
        <f>N494/12</f>
        <v>15</v>
      </c>
    </row>
    <row r="495" spans="1:15">
      <c r="A495">
        <v>61501001</v>
      </c>
      <c r="B495" t="s">
        <v>492</v>
      </c>
      <c r="D495">
        <v>2000</v>
      </c>
      <c r="E495">
        <v>3000</v>
      </c>
      <c r="N495">
        <f>SUM(C495:M495)</f>
        <v>5000</v>
      </c>
      <c r="O495">
        <f>N495/12</f>
        <v>416.66666666666669</v>
      </c>
    </row>
    <row r="496" spans="1:15">
      <c r="A496">
        <v>10680001</v>
      </c>
      <c r="B496" t="s">
        <v>502</v>
      </c>
      <c r="F496">
        <v>12</v>
      </c>
      <c r="G496">
        <v>6</v>
      </c>
      <c r="L496">
        <v>1</v>
      </c>
      <c r="N496">
        <f>SUM(C496:M496)</f>
        <v>19</v>
      </c>
      <c r="O496">
        <f>N496/12</f>
        <v>1.5833333333333333</v>
      </c>
    </row>
    <row r="497" spans="1:15">
      <c r="A497">
        <v>10680002</v>
      </c>
      <c r="B497" t="s">
        <v>503</v>
      </c>
      <c r="F497">
        <v>3</v>
      </c>
      <c r="L497">
        <v>2</v>
      </c>
      <c r="M497">
        <v>1</v>
      </c>
      <c r="N497">
        <f>SUM(C497:M497)</f>
        <v>6</v>
      </c>
      <c r="O497">
        <f>N497/12</f>
        <v>0.5</v>
      </c>
    </row>
    <row r="498" spans="1:15">
      <c r="A498">
        <v>10680004</v>
      </c>
      <c r="B498" t="s">
        <v>504</v>
      </c>
      <c r="F498">
        <v>11</v>
      </c>
      <c r="M498">
        <v>2</v>
      </c>
      <c r="N498">
        <f>SUM(C498:M498)</f>
        <v>13</v>
      </c>
      <c r="O498">
        <f>N498/12</f>
        <v>1.0833333333333333</v>
      </c>
    </row>
    <row r="499" spans="1:15">
      <c r="A499">
        <v>10201002</v>
      </c>
      <c r="B499" t="s">
        <v>507</v>
      </c>
      <c r="G499">
        <v>0.95</v>
      </c>
      <c r="H499">
        <v>0.56499999999999995</v>
      </c>
      <c r="K499">
        <v>0.875</v>
      </c>
      <c r="N499">
        <f>SUM(C499:M499)</f>
        <v>2.3899999999999997</v>
      </c>
      <c r="O499">
        <f>N499/12</f>
        <v>0.19916666666666663</v>
      </c>
    </row>
    <row r="500" spans="1:15">
      <c r="A500">
        <v>10201092</v>
      </c>
      <c r="B500" t="s">
        <v>508</v>
      </c>
      <c r="G500">
        <v>3.9</v>
      </c>
      <c r="N500">
        <f>SUM(C500:M500)</f>
        <v>3.9</v>
      </c>
      <c r="O500">
        <f>N500/12</f>
        <v>0.32500000000000001</v>
      </c>
    </row>
    <row r="501" spans="1:15">
      <c r="A501">
        <v>10680023</v>
      </c>
      <c r="B501" t="s">
        <v>509</v>
      </c>
      <c r="G501">
        <v>1</v>
      </c>
      <c r="N501">
        <f>SUM(C501:M501)</f>
        <v>1</v>
      </c>
      <c r="O501">
        <f>N501/12</f>
        <v>8.3333333333333329E-2</v>
      </c>
    </row>
    <row r="502" spans="1:15">
      <c r="A502">
        <v>10201004</v>
      </c>
      <c r="B502" t="s">
        <v>510</v>
      </c>
      <c r="H502">
        <v>0.45500000000000002</v>
      </c>
      <c r="I502">
        <v>0.41</v>
      </c>
      <c r="N502">
        <f>SUM(C502:M502)</f>
        <v>0.86499999999999999</v>
      </c>
      <c r="O502">
        <f>N502/12</f>
        <v>7.2083333333333333E-2</v>
      </c>
    </row>
    <row r="503" spans="1:15">
      <c r="A503">
        <v>10201022</v>
      </c>
      <c r="B503" t="s">
        <v>511</v>
      </c>
      <c r="H503">
        <v>0.54</v>
      </c>
      <c r="I503">
        <v>0.38</v>
      </c>
      <c r="N503">
        <f>SUM(C503:M503)</f>
        <v>0.92</v>
      </c>
      <c r="O503">
        <f>N503/12</f>
        <v>7.6666666666666675E-2</v>
      </c>
    </row>
    <row r="504" spans="1:15">
      <c r="A504">
        <v>10603024</v>
      </c>
      <c r="B504" t="s">
        <v>512</v>
      </c>
      <c r="H504">
        <v>0</v>
      </c>
      <c r="N504">
        <f>SUM(C504:M504)</f>
        <v>0</v>
      </c>
      <c r="O504">
        <f>N504/12</f>
        <v>0</v>
      </c>
    </row>
    <row r="505" spans="1:15">
      <c r="A505">
        <v>10603059</v>
      </c>
      <c r="B505" t="s">
        <v>513</v>
      </c>
      <c r="H505">
        <v>5</v>
      </c>
      <c r="I505">
        <v>5</v>
      </c>
      <c r="K505">
        <v>5</v>
      </c>
      <c r="L505">
        <v>5</v>
      </c>
      <c r="N505">
        <f>SUM(C505:M505)</f>
        <v>20</v>
      </c>
      <c r="O505">
        <f>N505/12</f>
        <v>1.6666666666666667</v>
      </c>
    </row>
    <row r="506" spans="1:15">
      <c r="A506">
        <v>10406012</v>
      </c>
      <c r="B506" t="s">
        <v>516</v>
      </c>
      <c r="J506">
        <v>2</v>
      </c>
      <c r="N506">
        <f>SUM(C506:M506)</f>
        <v>2</v>
      </c>
      <c r="O506">
        <f>N506/12</f>
        <v>0.16666666666666666</v>
      </c>
    </row>
    <row r="507" spans="1:15">
      <c r="A507">
        <v>10406082</v>
      </c>
      <c r="B507" t="s">
        <v>517</v>
      </c>
      <c r="J507">
        <v>3</v>
      </c>
      <c r="N507">
        <f>SUM(C507:M507)</f>
        <v>3</v>
      </c>
      <c r="O507">
        <f>N507/12</f>
        <v>0.25</v>
      </c>
    </row>
    <row r="508" spans="1:15">
      <c r="A508">
        <v>10406083</v>
      </c>
      <c r="B508" t="s">
        <v>518</v>
      </c>
      <c r="J508">
        <v>3</v>
      </c>
      <c r="N508">
        <f>SUM(C508:M508)</f>
        <v>3</v>
      </c>
      <c r="O508">
        <f>N508/12</f>
        <v>0.25</v>
      </c>
    </row>
    <row r="509" spans="1:15">
      <c r="A509">
        <v>10202046</v>
      </c>
      <c r="B509" t="s">
        <v>521</v>
      </c>
      <c r="L509">
        <v>49.9</v>
      </c>
      <c r="N509">
        <f>SUM(C509:M509)</f>
        <v>49.9</v>
      </c>
      <c r="O509">
        <f>N509/12</f>
        <v>4.1583333333333332</v>
      </c>
    </row>
    <row r="510" spans="1:15">
      <c r="A510">
        <v>10201013</v>
      </c>
      <c r="B510" t="s">
        <v>523</v>
      </c>
      <c r="M510">
        <v>0.33</v>
      </c>
      <c r="N510">
        <f>SUM(C510:M510)</f>
        <v>0.33</v>
      </c>
      <c r="O510">
        <f>N510/12</f>
        <v>2.75E-2</v>
      </c>
    </row>
  </sheetData>
  <sortState columnSort="1" ref="C1:N16">
    <sortCondition ref="C1:N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2021-04-26T06:23:22Z</dcterms:modified>
</cp:coreProperties>
</file>