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Resultado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right" vertical="center" wrapText="1"/>
    </xf>
    <xf numFmtId="4" fontId="0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Resultados!$B$9</f>
              <strCache>
                <ptCount val="1"/>
                <pt idx="0">
                  <v>CREMER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Resultados!$C$9:$AG$9</f>
              <numCache>
                <formatCode>General</formatCode>
                <ptCount val="31"/>
              </numCache>
            </numRef>
          </yVal>
          <smooth val="0"/>
        </ser>
        <ser>
          <idx val="1"/>
          <order val="1"/>
          <tx>
            <strRef>
              <f>Resultados!$B$10</f>
              <strCache>
                <ptCount val="1"/>
                <pt idx="0">
                  <v>SHARP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Resultados!$C$10:$AG$10</f>
              <numCache>
                <formatCode>General</formatCode>
                <ptCount val="31"/>
              </numCache>
            </numRef>
          </yVal>
          <smooth val="0"/>
        </ser>
        <ser>
          <idx val="2"/>
          <order val="2"/>
          <tx>
            <strRef>
              <f>Resultados!$B$11</f>
              <strCache>
                <ptCount val="1"/>
                <pt idx="0">
                  <v>DAVY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Resultados!$C$11:$AG$11</f>
              <numCache>
                <formatCode>General</formatCode>
                <ptCount val="31"/>
              </numCache>
            </numRef>
          </yVal>
          <smooth val="0"/>
        </ser>
        <ser>
          <idx val="3"/>
          <order val="3"/>
          <tx>
            <strRef>
              <f>Resultados!$B$12</f>
              <strCache>
                <ptCount val="1"/>
                <pt idx="0">
                  <v>ISO 12354-1:2001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Resultados!$C$12:$AG$12</f>
              <numCache>
                <formatCode>General</formatCode>
                <ptCount val="3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78451615"/>
        <axId val="1976899279"/>
      </scatterChart>
      <valAx>
        <axId val="1678451615"/>
        <scaling>
          <logBase val="10"/>
          <orientation val="minMax"/>
          <max val="20000"/>
          <min val="1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976899279"/>
        <crosses val="autoZero"/>
        <crossBetween val="midCat"/>
      </valAx>
      <valAx>
        <axId val="1976899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678451615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A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85725</colOff>
      <row>14</row>
      <rowOff>114299</rowOff>
    </from>
    <to>
      <col>17</col>
      <colOff>247650</colOff>
      <row>37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G12"/>
  <sheetViews>
    <sheetView tabSelected="1" zoomScaleNormal="100" workbookViewId="0">
      <selection activeCell="B9" sqref="B9"/>
    </sheetView>
  </sheetViews>
  <sheetFormatPr baseColWidth="10" defaultColWidth="9.140625" defaultRowHeight="15"/>
  <cols>
    <col width="15.7109375" customWidth="1" min="2" max="2"/>
    <col width="6.42578125" customWidth="1" min="3" max="33"/>
  </cols>
  <sheetData>
    <row r="1" ht="15" customHeight="1">
      <c r="B1" s="2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>
      <c r="B2" s="8" t="inlineStr">
        <is>
          <t>Material</t>
        </is>
      </c>
      <c r="C2" s="3" t="inlineStr">
        <is>
          <t>Contrachapado</t>
        </is>
      </c>
      <c r="D2" s="3" t="n"/>
      <c r="E2" s="3" t="n"/>
      <c r="F2" s="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" customHeight="1">
      <c r="B3" s="8" t="inlineStr">
        <is>
          <t>Lx [m]</t>
        </is>
      </c>
      <c r="C3" s="3" t="n">
        <v>5</v>
      </c>
      <c r="D3" s="3" t="n"/>
      <c r="E3" s="3" t="n"/>
      <c r="F3" s="3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15" customHeight="1">
      <c r="B4" s="8" t="inlineStr">
        <is>
          <t>Ly [m]</t>
        </is>
      </c>
      <c r="C4" s="3" t="n">
        <v>5</v>
      </c>
      <c r="D4" s="3" t="n"/>
      <c r="E4" s="3" t="n"/>
      <c r="F4" s="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>
      <c r="B5" s="8" t="inlineStr">
        <is>
          <t>Espesor [m]</t>
        </is>
      </c>
      <c r="C5" s="3" t="n">
        <v>0.1</v>
      </c>
      <c r="D5" s="3" t="n"/>
      <c r="E5" s="3" t="n"/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>
      <c r="B6" s="8" t="inlineStr">
        <is>
          <t>fc</t>
        </is>
      </c>
      <c r="C6" s="3" t="n">
        <v>174</v>
      </c>
      <c r="D6" s="3" t="n"/>
      <c r="E6" s="3" t="n"/>
      <c r="F6" s="3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Format="1" customHeight="1" s="4">
      <c r="B8" s="9" t="inlineStr">
        <is>
          <t>MODELO</t>
        </is>
      </c>
      <c r="C8" s="9" t="n">
        <v>20</v>
      </c>
      <c r="D8" s="9" t="n">
        <v>25</v>
      </c>
      <c r="E8" s="9" t="n">
        <v>31.5</v>
      </c>
      <c r="F8" s="9" t="n">
        <v>40</v>
      </c>
      <c r="G8" s="9" t="n">
        <v>50</v>
      </c>
      <c r="H8" s="9" t="n">
        <v>63</v>
      </c>
      <c r="I8" s="9" t="n">
        <v>80</v>
      </c>
      <c r="J8" s="9" t="n">
        <v>100</v>
      </c>
      <c r="K8" s="9" t="n">
        <v>125</v>
      </c>
      <c r="L8" s="9" t="n">
        <v>160</v>
      </c>
      <c r="M8" s="9" t="n">
        <v>200</v>
      </c>
      <c r="N8" s="9" t="n">
        <v>250</v>
      </c>
      <c r="O8" s="9" t="n">
        <v>315</v>
      </c>
      <c r="P8" s="9" t="n">
        <v>400</v>
      </c>
      <c r="Q8" s="9" t="n">
        <v>500</v>
      </c>
      <c r="R8" s="9" t="n">
        <v>630</v>
      </c>
      <c r="S8" s="9" t="n">
        <v>800</v>
      </c>
      <c r="T8" s="9" t="n">
        <v>1000</v>
      </c>
      <c r="U8" s="9" t="n">
        <v>1250</v>
      </c>
      <c r="V8" s="9" t="n">
        <v>1600</v>
      </c>
      <c r="W8" s="9" t="n">
        <v>2000</v>
      </c>
      <c r="X8" s="9" t="n">
        <v>2500</v>
      </c>
      <c r="Y8" s="9" t="n">
        <v>3150</v>
      </c>
      <c r="Z8" s="9" t="n">
        <v>4000</v>
      </c>
      <c r="AA8" s="9" t="n">
        <v>5000</v>
      </c>
      <c r="AB8" s="9" t="n">
        <v>6300</v>
      </c>
      <c r="AC8" s="9" t="n">
        <v>8000</v>
      </c>
      <c r="AD8" s="9" t="n">
        <v>10000</v>
      </c>
      <c r="AE8" s="9" t="n">
        <v>12500</v>
      </c>
      <c r="AF8" s="9" t="n">
        <v>16000</v>
      </c>
      <c r="AG8" s="9" t="n">
        <v>20000</v>
      </c>
    </row>
    <row r="9" ht="15" customHeight="1">
      <c r="B9" s="10" t="inlineStr">
        <is>
          <t>CREMER</t>
        </is>
      </c>
      <c r="C9" s="7" t="n">
        <v>14.58</v>
      </c>
      <c r="D9" s="5" t="n">
        <v>16.52</v>
      </c>
      <c r="E9" s="5" t="n">
        <v>18.53</v>
      </c>
      <c r="F9" s="5" t="n">
        <v>20.6</v>
      </c>
      <c r="G9" s="5" t="n">
        <v>22.54</v>
      </c>
      <c r="H9" s="5" t="n">
        <v>24.55</v>
      </c>
      <c r="I9" s="5" t="n">
        <v>26.62</v>
      </c>
      <c r="J9" s="5" t="n">
        <v>28.56</v>
      </c>
      <c r="K9" s="5" t="n">
        <v>30.5</v>
      </c>
      <c r="L9" s="5" t="n">
        <v>32.65</v>
      </c>
      <c r="M9" s="5" t="n">
        <v>15.07</v>
      </c>
      <c r="N9" s="5" t="n">
        <v>21.59</v>
      </c>
      <c r="O9" s="5" t="n">
        <v>26.22</v>
      </c>
      <c r="P9" s="5" t="n">
        <v>30.29</v>
      </c>
      <c r="Q9" s="5" t="n">
        <v>33.76</v>
      </c>
      <c r="R9" s="5" t="n">
        <v>37.18</v>
      </c>
      <c r="S9" s="6" t="n">
        <v>40.59</v>
      </c>
      <c r="T9" s="5" t="n">
        <v>43.69</v>
      </c>
      <c r="U9" s="5" t="n">
        <v>46.75</v>
      </c>
      <c r="V9" s="5" t="n">
        <v>50.08</v>
      </c>
      <c r="W9" s="5" t="n">
        <v>53.07</v>
      </c>
      <c r="X9" s="5" t="n">
        <v>56.03</v>
      </c>
      <c r="Y9" s="5" t="n">
        <v>59.09</v>
      </c>
      <c r="Z9" s="5" t="n">
        <v>62.23</v>
      </c>
      <c r="AA9" s="5" t="n">
        <v>65.16</v>
      </c>
      <c r="AB9" s="5" t="n">
        <v>68.19</v>
      </c>
      <c r="AC9" s="5" t="n">
        <v>71.31</v>
      </c>
      <c r="AD9" s="5" t="n">
        <v>74.23</v>
      </c>
      <c r="AE9" s="5" t="n">
        <v>77.14</v>
      </c>
      <c r="AF9" s="5" t="n">
        <v>80.36</v>
      </c>
      <c r="AG9" s="5" t="n">
        <v>83.26000000000001</v>
      </c>
    </row>
    <row r="10" ht="15" customHeight="1">
      <c r="B10" s="10" t="inlineStr">
        <is>
          <t>SHARP</t>
        </is>
      </c>
      <c r="C10" s="5" t="n">
        <v>21.5</v>
      </c>
      <c r="D10" s="5" t="n">
        <v>22</v>
      </c>
      <c r="E10" s="5" t="n">
        <v>22.9</v>
      </c>
      <c r="F10" s="5" t="n">
        <v>24.1</v>
      </c>
      <c r="G10" s="5" t="n">
        <v>25.2</v>
      </c>
      <c r="H10" s="5" t="n">
        <v>26.5</v>
      </c>
      <c r="I10" s="5" t="n">
        <v>27.9</v>
      </c>
      <c r="J10" s="5" t="n">
        <v>29.1</v>
      </c>
      <c r="K10" s="5" t="n">
        <v>30</v>
      </c>
      <c r="L10" s="5" t="n">
        <v>27.9</v>
      </c>
      <c r="M10" s="5" t="n">
        <v>22.8</v>
      </c>
      <c r="N10" s="5" t="n">
        <v>24.5</v>
      </c>
      <c r="O10" s="5" t="n">
        <v>28.7</v>
      </c>
      <c r="P10" s="5" t="n">
        <v>32.5</v>
      </c>
      <c r="Q10" s="5" t="n">
        <v>35.8</v>
      </c>
      <c r="R10" s="5" t="n">
        <v>39.1</v>
      </c>
      <c r="S10" s="6" t="n">
        <v>42.4</v>
      </c>
      <c r="T10" s="5" t="n">
        <v>45.4</v>
      </c>
      <c r="U10" s="5" t="n">
        <v>48.3</v>
      </c>
      <c r="V10" s="5" t="n">
        <v>51.5</v>
      </c>
      <c r="W10" s="5" t="n">
        <v>54.3</v>
      </c>
      <c r="X10" s="5" t="n">
        <v>57.1</v>
      </c>
      <c r="Y10" s="5" t="n">
        <v>59.9</v>
      </c>
      <c r="Z10" s="5" t="n">
        <v>62.7</v>
      </c>
      <c r="AA10" s="5" t="n">
        <v>65.3</v>
      </c>
      <c r="AB10" s="5" t="n">
        <v>67.8</v>
      </c>
      <c r="AC10" s="5" t="n">
        <v>70.3</v>
      </c>
      <c r="AD10" s="5" t="n">
        <v>72.5</v>
      </c>
      <c r="AE10" s="5" t="n">
        <v>74.59999999999999</v>
      </c>
      <c r="AF10" s="5" t="n">
        <v>76.7</v>
      </c>
      <c r="AG10" s="5" t="n">
        <v>78.59999999999999</v>
      </c>
    </row>
    <row r="11" ht="15" customHeight="1">
      <c r="B11" s="10" t="inlineStr">
        <is>
          <t>DAVY</t>
        </is>
      </c>
      <c r="C11" s="5" t="n">
        <v>13.93</v>
      </c>
      <c r="D11" s="5" t="n">
        <v>15.85</v>
      </c>
      <c r="E11" s="5" t="n">
        <v>17.85</v>
      </c>
      <c r="F11" s="5" t="n">
        <v>19.92</v>
      </c>
      <c r="G11" s="5" t="n">
        <v>21.85</v>
      </c>
      <c r="H11" s="5" t="n">
        <v>23.85</v>
      </c>
      <c r="I11" s="5" t="n">
        <v>25.93</v>
      </c>
      <c r="J11" s="5" t="n">
        <v>25.89</v>
      </c>
      <c r="K11" s="5" t="n">
        <v>25.85</v>
      </c>
      <c r="L11" s="5" t="n">
        <v>25.79</v>
      </c>
      <c r="M11" s="5" t="n">
        <v>25.72</v>
      </c>
      <c r="N11" s="5" t="n">
        <v>28.56</v>
      </c>
      <c r="O11" s="5" t="n">
        <v>31.5</v>
      </c>
      <c r="P11" s="5" t="n">
        <v>34.55</v>
      </c>
      <c r="Q11" s="5" t="n">
        <v>37.41</v>
      </c>
      <c r="R11" s="5" t="n">
        <v>40.37</v>
      </c>
      <c r="S11" s="6" t="n">
        <v>43.44</v>
      </c>
      <c r="T11" s="5" t="n">
        <v>46.31</v>
      </c>
      <c r="U11" s="5" t="n">
        <v>49.19</v>
      </c>
      <c r="V11" s="5" t="n">
        <v>52.37</v>
      </c>
      <c r="W11" s="5" t="n">
        <v>55.25</v>
      </c>
      <c r="X11" s="5" t="n">
        <v>58.13</v>
      </c>
      <c r="Y11" s="5" t="n">
        <v>61.12</v>
      </c>
      <c r="Z11" s="5" t="n">
        <v>64.20999999999999</v>
      </c>
      <c r="AA11" s="5" t="n">
        <v>67.09999999999999</v>
      </c>
      <c r="AB11" s="5" t="n">
        <v>70.09999999999999</v>
      </c>
      <c r="AC11" s="5" t="n">
        <v>73.2</v>
      </c>
      <c r="AD11" s="5" t="n">
        <v>76.09</v>
      </c>
      <c r="AE11" s="5" t="n">
        <v>78.98999999999999</v>
      </c>
      <c r="AF11" s="5" t="n">
        <v>82.19</v>
      </c>
      <c r="AG11" s="5" t="n">
        <v>85.09</v>
      </c>
    </row>
    <row r="12" ht="15" customHeight="1">
      <c r="B12" s="10" t="inlineStr">
        <is>
          <t>ISO 12354-1:2001</t>
        </is>
      </c>
      <c r="C12" s="5" t="n">
        <v>17.74</v>
      </c>
      <c r="D12" s="5" t="n">
        <v>19.02</v>
      </c>
      <c r="E12" s="5" t="n">
        <v>20.35</v>
      </c>
      <c r="F12" s="5" t="n">
        <v>21.7</v>
      </c>
      <c r="G12" s="5" t="n">
        <v>22.91</v>
      </c>
      <c r="H12" s="5" t="n">
        <v>24.02</v>
      </c>
      <c r="I12" s="5" t="n">
        <v>24.83</v>
      </c>
      <c r="J12" s="5" t="n">
        <v>24.81</v>
      </c>
      <c r="K12" s="5" t="n">
        <v>22.78</v>
      </c>
      <c r="L12" s="5" t="n">
        <v>15.91</v>
      </c>
      <c r="M12" s="5" t="n">
        <v>19.7</v>
      </c>
      <c r="N12" s="5" t="n">
        <v>23.38</v>
      </c>
      <c r="O12" s="5" t="n">
        <v>28.01</v>
      </c>
      <c r="P12" s="5" t="n">
        <v>32.07</v>
      </c>
      <c r="Q12" s="5" t="n">
        <v>35.55</v>
      </c>
      <c r="R12" s="5" t="n">
        <v>38.97</v>
      </c>
      <c r="S12" s="6" t="n">
        <v>42.38</v>
      </c>
      <c r="T12" s="5" t="n">
        <v>45.48</v>
      </c>
      <c r="U12" s="5" t="n">
        <v>48.54</v>
      </c>
      <c r="V12" s="5" t="n">
        <v>51.87</v>
      </c>
      <c r="W12" s="5" t="n">
        <v>54.85</v>
      </c>
      <c r="X12" s="5" t="n">
        <v>57.82</v>
      </c>
      <c r="Y12" s="5" t="n">
        <v>60.88</v>
      </c>
      <c r="Z12" s="5" t="n">
        <v>64.02</v>
      </c>
      <c r="AA12" s="5" t="n">
        <v>66.95</v>
      </c>
      <c r="AB12" s="5" t="n">
        <v>69.98</v>
      </c>
      <c r="AC12" s="5" t="n">
        <v>73.09999999999999</v>
      </c>
      <c r="AD12" s="5" t="n">
        <v>76.02</v>
      </c>
      <c r="AE12" s="5" t="n">
        <v>78.93000000000001</v>
      </c>
      <c r="AF12" s="5" t="n">
        <v>82.15000000000001</v>
      </c>
      <c r="AG12" s="5" t="n">
        <v>85.05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Abel Lamas</dc:creator>
  <dcterms:created xsi:type="dcterms:W3CDTF">2015-06-05T18:17:20Z</dcterms:created>
  <dcterms:modified xsi:type="dcterms:W3CDTF">2024-02-28T05:25:03Z</dcterms:modified>
  <cp:lastModifiedBy>Abel Lamas</cp:lastModifiedBy>
</cp:coreProperties>
</file>