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belmoricz/Documents/ROTC/"/>
    </mc:Choice>
  </mc:AlternateContent>
  <xr:revisionPtr revIDLastSave="0" documentId="13_ncr:1_{3234BBE1-3818-8A45-B47D-4A2A786BFEC1}" xr6:coauthVersionLast="45" xr6:coauthVersionMax="45" xr10:uidLastSave="{00000000-0000-0000-0000-000000000000}"/>
  <bookViews>
    <workbookView xWindow="0" yWindow="500" windowWidth="28800" windowHeight="17500" xr2:uid="{2D178415-4E75-7F47-9D45-7F5FDDC8D81C}"/>
  </bookViews>
  <sheets>
    <sheet name="master" sheetId="49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8" i="49" l="1" a="1"/>
  <c r="D44" i="49" a="1"/>
  <c r="D40" i="49" a="1"/>
  <c r="D36" i="49" a="1"/>
  <c r="D32" i="49" a="1"/>
  <c r="D42" i="49" a="1"/>
  <c r="D45" i="49" a="1"/>
  <c r="D43" i="49" a="1"/>
  <c r="D35" i="49" a="1"/>
  <c r="D46" i="49" a="1"/>
  <c r="D34" i="49" a="1"/>
  <c r="D41" i="49" a="1"/>
  <c r="D33" i="49" a="1"/>
  <c r="D47" i="49" a="1"/>
  <c r="D39" i="49" a="1"/>
  <c r="D31" i="49" a="1"/>
  <c r="D38" i="49" a="1"/>
  <c r="D30" i="49" a="1"/>
  <c r="D37" i="49" a="1"/>
  <c r="D29" i="49" a="1"/>
  <c r="D28" i="49" a="1"/>
  <c r="J44" i="49" a="1"/>
  <c r="J40" i="49" a="1"/>
  <c r="J32" i="49" a="1"/>
  <c r="J31" i="49" a="1"/>
  <c r="J38" i="49" a="1"/>
  <c r="J34" i="49" a="1"/>
  <c r="J41" i="49" a="1"/>
  <c r="J29" i="49" a="1"/>
  <c r="J48" i="49" a="1"/>
  <c r="J36" i="49" a="1"/>
  <c r="J39" i="49" a="1"/>
  <c r="J42" i="49" a="1"/>
  <c r="J37" i="49" a="1"/>
  <c r="J47" i="49" a="1"/>
  <c r="J43" i="49" a="1"/>
  <c r="J35" i="49" a="1"/>
  <c r="J46" i="49" a="1"/>
  <c r="J30" i="49" a="1"/>
  <c r="J45" i="49" a="1"/>
  <c r="J33" i="49" a="1"/>
  <c r="J28" i="49" a="1"/>
  <c r="P48" i="49" a="1"/>
  <c r="P44" i="49" a="1"/>
  <c r="P40" i="49" a="1"/>
  <c r="P36" i="49" a="1"/>
  <c r="P32" i="49" a="1"/>
  <c r="P30" i="49" a="1"/>
  <c r="P41" i="49" a="1"/>
  <c r="P29" i="49" a="1"/>
  <c r="P43" i="49" a="1"/>
  <c r="P39" i="49" a="1"/>
  <c r="P31" i="49" a="1"/>
  <c r="P42" i="49" a="1"/>
  <c r="P34" i="49" a="1"/>
  <c r="P37" i="49" a="1"/>
  <c r="P47" i="49" a="1"/>
  <c r="P35" i="49" a="1"/>
  <c r="P46" i="49" a="1"/>
  <c r="P38" i="49" a="1"/>
  <c r="P45" i="49" a="1"/>
  <c r="P33" i="49" a="1"/>
  <c r="P28" i="49" a="1"/>
  <c r="V49" i="49" a="1"/>
  <c r="V47" i="49" a="1"/>
  <c r="V46" i="49" a="1"/>
  <c r="V48" i="49" a="1"/>
  <c r="V45" i="49" a="1"/>
  <c r="V41" i="49" a="1"/>
  <c r="V38" i="49" a="1"/>
  <c r="V39" i="49" a="1"/>
  <c r="V40" i="49" a="1"/>
  <c r="V37" i="49" a="1"/>
  <c r="V33" i="49" a="1"/>
  <c r="V29" i="49" a="1"/>
  <c r="V31" i="49" a="1"/>
  <c r="V32" i="49" a="1"/>
  <c r="V30" i="49" a="1"/>
  <c r="V28" i="49" a="1"/>
  <c r="AB38" i="49" a="1"/>
  <c r="AB34" i="49" a="1"/>
  <c r="AB29" i="49" a="1"/>
  <c r="AB32" i="49" a="1"/>
  <c r="AB39" i="49" a="1"/>
  <c r="AB42" i="49" a="1"/>
  <c r="AB30" i="49" a="1"/>
  <c r="AB40" i="49" a="1"/>
  <c r="AB35" i="49" a="1"/>
  <c r="AB41" i="49" a="1"/>
  <c r="AB37" i="49" a="1"/>
  <c r="AB33" i="49" a="1"/>
  <c r="AB36" i="49" a="1"/>
  <c r="AB31" i="49" a="1"/>
  <c r="AB28" i="49" a="1"/>
  <c r="AH3" i="49" a="1"/>
  <c r="AH13" i="49" a="1"/>
  <c r="AH9" i="49" a="1"/>
  <c r="AH4" i="49" a="1"/>
  <c r="AH11" i="49" a="1"/>
  <c r="AH14" i="49" a="1"/>
  <c r="AH6" i="49" a="1"/>
  <c r="AH17" i="49" a="1"/>
  <c r="AH5" i="49" a="1"/>
  <c r="AH15" i="49" a="1"/>
  <c r="AH7" i="49" a="1"/>
  <c r="AH10" i="49" a="1"/>
  <c r="AH16" i="49" a="1"/>
  <c r="AH12" i="49" a="1"/>
  <c r="AH8" i="49" a="1"/>
  <c r="AB20" i="49" a="1"/>
  <c r="AB16" i="49" a="1"/>
  <c r="AB12" i="49" a="1"/>
  <c r="AB8" i="49" a="1"/>
  <c r="AB4" i="49" a="1"/>
  <c r="AB17" i="49" a="1"/>
  <c r="AB5" i="49" a="1"/>
  <c r="AB15" i="49" a="1"/>
  <c r="AB7" i="49" a="1"/>
  <c r="AB18" i="49" a="1"/>
  <c r="AB10" i="49" a="1"/>
  <c r="AB13" i="49" a="1"/>
  <c r="AB19" i="49" a="1"/>
  <c r="AB11" i="49" a="1"/>
  <c r="AB14" i="49" a="1"/>
  <c r="AB6" i="49" a="1"/>
  <c r="AB9" i="49" a="1"/>
  <c r="AB3" i="49" a="1"/>
  <c r="V20" i="49" a="1"/>
  <c r="V16" i="49" a="1"/>
  <c r="V12" i="49" a="1"/>
  <c r="V8" i="49" a="1"/>
  <c r="V4" i="49" a="1"/>
  <c r="V9" i="49" a="1"/>
  <c r="V15" i="49" a="1"/>
  <c r="V11" i="49" a="1"/>
  <c r="V18" i="49" a="1"/>
  <c r="V10" i="49" a="1"/>
  <c r="V13" i="49" a="1"/>
  <c r="V19" i="49" a="1"/>
  <c r="V7" i="49" a="1"/>
  <c r="V14" i="49" a="1"/>
  <c r="V6" i="49" a="1"/>
  <c r="V17" i="49" a="1"/>
  <c r="V5" i="49" a="1"/>
  <c r="V3" i="49" a="1"/>
  <c r="P23" i="49" a="1"/>
  <c r="P19" i="49" a="1"/>
  <c r="P15" i="49" a="1"/>
  <c r="P11" i="49" a="1"/>
  <c r="P7" i="49" a="1"/>
  <c r="P13" i="49" a="1"/>
  <c r="P16" i="49" a="1"/>
  <c r="P8" i="49" a="1"/>
  <c r="P18" i="49" a="1"/>
  <c r="P10" i="49" a="1"/>
  <c r="P17" i="49" a="1"/>
  <c r="P5" i="49" a="1"/>
  <c r="P20" i="49" a="1"/>
  <c r="P4" i="49" a="1"/>
  <c r="P22" i="49" a="1"/>
  <c r="P14" i="49" a="1"/>
  <c r="P6" i="49" a="1"/>
  <c r="P21" i="49" a="1"/>
  <c r="P9" i="49" a="1"/>
  <c r="P12" i="49" a="1"/>
  <c r="P3" i="49" a="1"/>
  <c r="J19" i="49" a="1"/>
  <c r="J15" i="49" a="1"/>
  <c r="J7" i="49" a="1"/>
  <c r="J6" i="49" a="1"/>
  <c r="J17" i="49" a="1"/>
  <c r="J5" i="49" a="1"/>
  <c r="J16" i="49" a="1"/>
  <c r="J4" i="49" a="1"/>
  <c r="J23" i="49" a="1"/>
  <c r="J11" i="49" a="1"/>
  <c r="J10" i="49" a="1"/>
  <c r="J13" i="49" a="1"/>
  <c r="J12" i="49" a="1"/>
  <c r="J22" i="49" a="1"/>
  <c r="J18" i="49" a="1"/>
  <c r="J14" i="49" a="1"/>
  <c r="J21" i="49" a="1"/>
  <c r="J9" i="49" a="1"/>
  <c r="J20" i="49" a="1"/>
  <c r="J8" i="49" a="1"/>
  <c r="J3" i="49" a="1"/>
  <c r="D23" i="49" a="1"/>
  <c r="D19" i="49" a="1"/>
  <c r="D15" i="49" a="1"/>
  <c r="D11" i="49" a="1"/>
  <c r="D7" i="49" a="1"/>
  <c r="D17" i="49" a="1"/>
  <c r="D9" i="49" a="1"/>
  <c r="D12" i="49" a="1"/>
  <c r="D18" i="49" a="1"/>
  <c r="D13" i="49" a="1"/>
  <c r="D16" i="49" a="1"/>
  <c r="D4" i="49" a="1"/>
  <c r="D22" i="49" a="1"/>
  <c r="D14" i="49" a="1"/>
  <c r="D10" i="49" a="1"/>
  <c r="D6" i="49" a="1"/>
  <c r="D21" i="49" a="1"/>
  <c r="D5" i="49" a="1"/>
  <c r="D20" i="49" a="1"/>
  <c r="D8" i="49" a="1"/>
  <c r="D3" i="49" a="1"/>
  <c r="D29" i="49" l="1"/>
  <c r="D37" i="49"/>
  <c r="D30" i="49"/>
  <c r="D38" i="49"/>
  <c r="D31" i="49"/>
  <c r="D39" i="49"/>
  <c r="D47" i="49"/>
  <c r="D33" i="49"/>
  <c r="D41" i="49"/>
  <c r="D34" i="49"/>
  <c r="D46" i="49"/>
  <c r="D35" i="49"/>
  <c r="D43" i="49"/>
  <c r="D45" i="49"/>
  <c r="D42" i="49"/>
  <c r="D32" i="49"/>
  <c r="D36" i="49"/>
  <c r="D40" i="49"/>
  <c r="D44" i="49"/>
  <c r="D48" i="49"/>
  <c r="D28" i="49"/>
  <c r="J33" i="49"/>
  <c r="J45" i="49"/>
  <c r="J30" i="49"/>
  <c r="J46" i="49"/>
  <c r="J35" i="49"/>
  <c r="J43" i="49"/>
  <c r="J47" i="49"/>
  <c r="J37" i="49"/>
  <c r="J42" i="49"/>
  <c r="J39" i="49"/>
  <c r="J36" i="49"/>
  <c r="J48" i="49"/>
  <c r="J29" i="49"/>
  <c r="J41" i="49"/>
  <c r="J34" i="49"/>
  <c r="J38" i="49"/>
  <c r="J31" i="49"/>
  <c r="J32" i="49"/>
  <c r="J40" i="49"/>
  <c r="J44" i="49"/>
  <c r="J28" i="49"/>
  <c r="P33" i="49"/>
  <c r="Q33" i="49" s="1"/>
  <c r="P45" i="49"/>
  <c r="Q45" i="49" s="1"/>
  <c r="P38" i="49"/>
  <c r="Q38" i="49" s="1"/>
  <c r="P46" i="49"/>
  <c r="Q46" i="49" s="1"/>
  <c r="P35" i="49"/>
  <c r="Q35" i="49" s="1"/>
  <c r="P47" i="49"/>
  <c r="Q47" i="49" s="1"/>
  <c r="P37" i="49"/>
  <c r="Q37" i="49" s="1"/>
  <c r="P34" i="49"/>
  <c r="Q34" i="49" s="1"/>
  <c r="P42" i="49"/>
  <c r="Q42" i="49" s="1"/>
  <c r="P31" i="49"/>
  <c r="Q31" i="49" s="1"/>
  <c r="P39" i="49"/>
  <c r="Q39" i="49" s="1"/>
  <c r="P43" i="49"/>
  <c r="Q43" i="49" s="1"/>
  <c r="P29" i="49"/>
  <c r="Q29" i="49" s="1"/>
  <c r="P41" i="49"/>
  <c r="Q41" i="49" s="1"/>
  <c r="P30" i="49"/>
  <c r="Q30" i="49" s="1"/>
  <c r="P32" i="49"/>
  <c r="Q32" i="49" s="1"/>
  <c r="P36" i="49"/>
  <c r="Q36" i="49" s="1"/>
  <c r="P40" i="49"/>
  <c r="Q40" i="49" s="1"/>
  <c r="P44" i="49"/>
  <c r="Q44" i="49" s="1"/>
  <c r="P48" i="49"/>
  <c r="Q48" i="49" s="1"/>
  <c r="P28" i="49"/>
  <c r="Q28" i="49" s="1"/>
  <c r="V48" i="49"/>
  <c r="W48" i="49" s="1"/>
  <c r="V46" i="49"/>
  <c r="W46" i="49" s="1"/>
  <c r="V47" i="49"/>
  <c r="W47" i="49" s="1"/>
  <c r="V49" i="49"/>
  <c r="W49" i="49" s="1"/>
  <c r="V45" i="49"/>
  <c r="W45" i="49" s="1"/>
  <c r="V40" i="49"/>
  <c r="W40" i="49" s="1"/>
  <c r="V39" i="49"/>
  <c r="W39" i="49" s="1"/>
  <c r="V38" i="49"/>
  <c r="W38" i="49" s="1"/>
  <c r="V41" i="49"/>
  <c r="W41" i="49" s="1"/>
  <c r="V37" i="49"/>
  <c r="W37" i="49" s="1"/>
  <c r="V30" i="49"/>
  <c r="W30" i="49" s="1"/>
  <c r="V32" i="49"/>
  <c r="W32" i="49" s="1"/>
  <c r="V31" i="49"/>
  <c r="W31" i="49" s="1"/>
  <c r="V29" i="49"/>
  <c r="W29" i="49" s="1"/>
  <c r="V33" i="49"/>
  <c r="W33" i="49" s="1"/>
  <c r="V28" i="49"/>
  <c r="W28" i="49" s="1"/>
  <c r="AB31" i="49"/>
  <c r="AC31" i="49" s="1"/>
  <c r="AB36" i="49"/>
  <c r="AC36" i="49" s="1"/>
  <c r="AB33" i="49"/>
  <c r="AC33" i="49" s="1"/>
  <c r="AB37" i="49"/>
  <c r="AC37" i="49" s="1"/>
  <c r="AB41" i="49"/>
  <c r="AC41" i="49" s="1"/>
  <c r="AB35" i="49"/>
  <c r="AC35" i="49" s="1"/>
  <c r="AB40" i="49"/>
  <c r="AC40" i="49" s="1"/>
  <c r="AB30" i="49"/>
  <c r="AC30" i="49" s="1"/>
  <c r="AB42" i="49"/>
  <c r="AC42" i="49" s="1"/>
  <c r="AB39" i="49"/>
  <c r="AC39" i="49" s="1"/>
  <c r="AB32" i="49"/>
  <c r="AC32" i="49" s="1"/>
  <c r="AB29" i="49"/>
  <c r="AC29" i="49" s="1"/>
  <c r="AB34" i="49"/>
  <c r="AC34" i="49" s="1"/>
  <c r="AB38" i="49"/>
  <c r="AC38" i="49" s="1"/>
  <c r="AB28" i="49"/>
  <c r="AC28" i="49" s="1"/>
  <c r="AH3" i="49"/>
  <c r="AI3" i="49" s="1"/>
  <c r="AH8" i="49"/>
  <c r="AI8" i="49" s="1"/>
  <c r="AH12" i="49"/>
  <c r="AI12" i="49" s="1"/>
  <c r="AH16" i="49"/>
  <c r="AI16" i="49" s="1"/>
  <c r="AH10" i="49"/>
  <c r="AI10" i="49" s="1"/>
  <c r="AH7" i="49"/>
  <c r="AI7" i="49" s="1"/>
  <c r="AH15" i="49"/>
  <c r="AI15" i="49" s="1"/>
  <c r="AH5" i="49"/>
  <c r="AI5" i="49" s="1"/>
  <c r="AH17" i="49"/>
  <c r="AI17" i="49" s="1"/>
  <c r="AH6" i="49"/>
  <c r="AI6" i="49" s="1"/>
  <c r="AH14" i="49"/>
  <c r="AI14" i="49" s="1"/>
  <c r="AH11" i="49"/>
  <c r="AI11" i="49" s="1"/>
  <c r="AH4" i="49"/>
  <c r="AI4" i="49" s="1"/>
  <c r="AH9" i="49"/>
  <c r="AI9" i="49" s="1"/>
  <c r="AH13" i="49"/>
  <c r="AI13" i="49" s="1"/>
  <c r="AB9" i="49"/>
  <c r="AC9" i="49" s="1"/>
  <c r="AB6" i="49"/>
  <c r="AC6" i="49" s="1"/>
  <c r="AB14" i="49"/>
  <c r="AC14" i="49" s="1"/>
  <c r="AB11" i="49"/>
  <c r="AC11" i="49" s="1"/>
  <c r="AB19" i="49"/>
  <c r="AC19" i="49" s="1"/>
  <c r="AB13" i="49"/>
  <c r="AC13" i="49" s="1"/>
  <c r="AB10" i="49"/>
  <c r="AC10" i="49" s="1"/>
  <c r="AB18" i="49"/>
  <c r="AC18" i="49" s="1"/>
  <c r="AB7" i="49"/>
  <c r="AC7" i="49" s="1"/>
  <c r="AB15" i="49"/>
  <c r="AC15" i="49" s="1"/>
  <c r="AB5" i="49"/>
  <c r="AC5" i="49" s="1"/>
  <c r="AB17" i="49"/>
  <c r="AC17" i="49" s="1"/>
  <c r="AB4" i="49"/>
  <c r="AC4" i="49" s="1"/>
  <c r="AB8" i="49"/>
  <c r="AC8" i="49" s="1"/>
  <c r="AB12" i="49"/>
  <c r="AC12" i="49" s="1"/>
  <c r="AB16" i="49"/>
  <c r="AC16" i="49" s="1"/>
  <c r="AB20" i="49"/>
  <c r="AC20" i="49" s="1"/>
  <c r="AB3" i="49"/>
  <c r="AC3" i="49" s="1"/>
  <c r="V5" i="49"/>
  <c r="W5" i="49" s="1"/>
  <c r="V17" i="49"/>
  <c r="W17" i="49" s="1"/>
  <c r="V6" i="49"/>
  <c r="W6" i="49" s="1"/>
  <c r="V14" i="49"/>
  <c r="W14" i="49" s="1"/>
  <c r="V7" i="49"/>
  <c r="W7" i="49" s="1"/>
  <c r="V19" i="49"/>
  <c r="W19" i="49" s="1"/>
  <c r="V13" i="49"/>
  <c r="W13" i="49" s="1"/>
  <c r="V10" i="49"/>
  <c r="W10" i="49" s="1"/>
  <c r="V18" i="49"/>
  <c r="W18" i="49" s="1"/>
  <c r="V11" i="49"/>
  <c r="W11" i="49" s="1"/>
  <c r="V15" i="49"/>
  <c r="W15" i="49" s="1"/>
  <c r="V9" i="49"/>
  <c r="W9" i="49" s="1"/>
  <c r="V4" i="49"/>
  <c r="W4" i="49" s="1"/>
  <c r="V8" i="49"/>
  <c r="W8" i="49" s="1"/>
  <c r="V12" i="49"/>
  <c r="W12" i="49" s="1"/>
  <c r="V16" i="49"/>
  <c r="W16" i="49" s="1"/>
  <c r="V20" i="49"/>
  <c r="W20" i="49" s="1"/>
  <c r="V3" i="49"/>
  <c r="W3" i="49" s="1"/>
  <c r="P12" i="49"/>
  <c r="Q12" i="49" s="1"/>
  <c r="P9" i="49"/>
  <c r="Q9" i="49" s="1"/>
  <c r="P21" i="49"/>
  <c r="Q21" i="49" s="1"/>
  <c r="P6" i="49"/>
  <c r="Q6" i="49" s="1"/>
  <c r="P14" i="49"/>
  <c r="Q14" i="49" s="1"/>
  <c r="P22" i="49"/>
  <c r="Q22" i="49" s="1"/>
  <c r="P4" i="49"/>
  <c r="Q4" i="49" s="1"/>
  <c r="P20" i="49"/>
  <c r="Q20" i="49" s="1"/>
  <c r="P5" i="49"/>
  <c r="Q5" i="49" s="1"/>
  <c r="P17" i="49"/>
  <c r="Q17" i="49" s="1"/>
  <c r="P10" i="49"/>
  <c r="Q10" i="49" s="1"/>
  <c r="P18" i="49"/>
  <c r="Q18" i="49" s="1"/>
  <c r="P8" i="49"/>
  <c r="Q8" i="49" s="1"/>
  <c r="P16" i="49"/>
  <c r="Q16" i="49" s="1"/>
  <c r="P13" i="49"/>
  <c r="Q13" i="49" s="1"/>
  <c r="P7" i="49"/>
  <c r="Q7" i="49" s="1"/>
  <c r="P11" i="49"/>
  <c r="Q11" i="49" s="1"/>
  <c r="P15" i="49"/>
  <c r="Q15" i="49" s="1"/>
  <c r="P19" i="49"/>
  <c r="Q19" i="49" s="1"/>
  <c r="P23" i="49"/>
  <c r="Q23" i="49" s="1"/>
  <c r="P3" i="49"/>
  <c r="Q3" i="49" s="1"/>
  <c r="J8" i="49"/>
  <c r="J20" i="49"/>
  <c r="J9" i="49"/>
  <c r="J21" i="49"/>
  <c r="J14" i="49"/>
  <c r="J18" i="49"/>
  <c r="J22" i="49"/>
  <c r="J12" i="49"/>
  <c r="J13" i="49"/>
  <c r="J10" i="49"/>
  <c r="J11" i="49"/>
  <c r="J23" i="49"/>
  <c r="J4" i="49"/>
  <c r="J16" i="49"/>
  <c r="J5" i="49"/>
  <c r="J17" i="49"/>
  <c r="J6" i="49"/>
  <c r="J7" i="49"/>
  <c r="J15" i="49"/>
  <c r="J19" i="49"/>
  <c r="J3" i="49"/>
  <c r="D8" i="49"/>
  <c r="D20" i="49"/>
  <c r="D5" i="49"/>
  <c r="D21" i="49"/>
  <c r="D6" i="49"/>
  <c r="D10" i="49"/>
  <c r="D14" i="49"/>
  <c r="D22" i="49"/>
  <c r="D4" i="49"/>
  <c r="D16" i="49"/>
  <c r="D13" i="49"/>
  <c r="D18" i="49"/>
  <c r="D12" i="49"/>
  <c r="D9" i="49"/>
  <c r="D17" i="49"/>
  <c r="D7" i="49"/>
  <c r="D11" i="49"/>
  <c r="D15" i="49"/>
  <c r="D19" i="49"/>
  <c r="D23" i="49"/>
  <c r="D3" i="49"/>
  <c r="U50" i="49" l="1"/>
  <c r="O49" i="49"/>
  <c r="I49" i="49"/>
  <c r="C49" i="49"/>
  <c r="K48" i="49"/>
  <c r="E48" i="49"/>
  <c r="K47" i="49"/>
  <c r="E47" i="49"/>
  <c r="K46" i="49"/>
  <c r="E46" i="49"/>
  <c r="V50" i="49"/>
  <c r="K45" i="49"/>
  <c r="E45" i="49"/>
  <c r="K44" i="49"/>
  <c r="E44" i="49"/>
  <c r="AA43" i="49"/>
  <c r="K43" i="49"/>
  <c r="E43" i="49"/>
  <c r="U42" i="49"/>
  <c r="K42" i="49"/>
  <c r="E42" i="49"/>
  <c r="K41" i="49"/>
  <c r="E41" i="49"/>
  <c r="K40" i="49"/>
  <c r="E40" i="49"/>
  <c r="K39" i="49"/>
  <c r="E39" i="49"/>
  <c r="K38" i="49"/>
  <c r="E38" i="49"/>
  <c r="V42" i="49"/>
  <c r="K37" i="49"/>
  <c r="E37" i="49"/>
  <c r="K36" i="49"/>
  <c r="E36" i="49"/>
  <c r="K35" i="49"/>
  <c r="E35" i="49"/>
  <c r="U34" i="49"/>
  <c r="K34" i="49"/>
  <c r="E34" i="49"/>
  <c r="K33" i="49"/>
  <c r="E33" i="49"/>
  <c r="K32" i="49"/>
  <c r="E32" i="49"/>
  <c r="K31" i="49"/>
  <c r="E31" i="49"/>
  <c r="K30" i="49"/>
  <c r="E30" i="49"/>
  <c r="K29" i="49"/>
  <c r="E29" i="49"/>
  <c r="AB43" i="49"/>
  <c r="V34" i="49"/>
  <c r="P49" i="49"/>
  <c r="J49" i="49"/>
  <c r="D49" i="49"/>
  <c r="E49" i="49" s="1"/>
  <c r="O24" i="49"/>
  <c r="I24" i="49"/>
  <c r="C24" i="49"/>
  <c r="K23" i="49"/>
  <c r="E23" i="49"/>
  <c r="K22" i="49"/>
  <c r="E22" i="49"/>
  <c r="AA21" i="49"/>
  <c r="U21" i="49"/>
  <c r="K21" i="49"/>
  <c r="E21" i="49"/>
  <c r="K20" i="49"/>
  <c r="E20" i="49"/>
  <c r="K19" i="49"/>
  <c r="E19" i="49"/>
  <c r="AG18" i="49"/>
  <c r="K18" i="49"/>
  <c r="E18" i="49"/>
  <c r="K17" i="49"/>
  <c r="E17" i="49"/>
  <c r="K16" i="49"/>
  <c r="E16" i="49"/>
  <c r="K15" i="49"/>
  <c r="E15" i="49"/>
  <c r="K14" i="49"/>
  <c r="E14" i="49"/>
  <c r="K13" i="49"/>
  <c r="E13" i="49"/>
  <c r="K12" i="49"/>
  <c r="E12" i="49"/>
  <c r="K11" i="49"/>
  <c r="E11" i="49"/>
  <c r="K10" i="49"/>
  <c r="E10" i="49"/>
  <c r="K9" i="49"/>
  <c r="E9" i="49"/>
  <c r="K8" i="49"/>
  <c r="E8" i="49"/>
  <c r="K7" i="49"/>
  <c r="E7" i="49"/>
  <c r="K6" i="49"/>
  <c r="E6" i="49"/>
  <c r="K5" i="49"/>
  <c r="E5" i="49"/>
  <c r="K4" i="49"/>
  <c r="E4" i="49"/>
  <c r="AH18" i="49"/>
  <c r="AB21" i="49"/>
  <c r="AC21" i="49" s="1"/>
  <c r="V21" i="49"/>
  <c r="P24" i="49"/>
  <c r="J24" i="49"/>
  <c r="AI18" i="49" l="1"/>
  <c r="AC43" i="49"/>
  <c r="K24" i="49"/>
  <c r="K3" i="49"/>
  <c r="W42" i="49"/>
  <c r="W34" i="49"/>
  <c r="W50" i="49"/>
  <c r="D24" i="49"/>
  <c r="E24" i="49" s="1"/>
  <c r="E3" i="49"/>
  <c r="Q24" i="49"/>
  <c r="K49" i="49"/>
  <c r="Q49" i="49"/>
  <c r="W21" i="49"/>
  <c r="E28" i="49"/>
  <c r="K28" i="4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<sst xmlns="http://schemas.openxmlformats.org/spreadsheetml/2006/main" count="243" uniqueCount="74">
  <si>
    <t>suit top</t>
  </si>
  <si>
    <t>suit bottom</t>
  </si>
  <si>
    <t>Issued</t>
  </si>
  <si>
    <t>brown tshirt</t>
  </si>
  <si>
    <t>field socks</t>
  </si>
  <si>
    <t>boots</t>
  </si>
  <si>
    <t>socks (dress)</t>
  </si>
  <si>
    <t>coat (dress)</t>
  </si>
  <si>
    <t>bottom (field)</t>
  </si>
  <si>
    <t>shirt long</t>
  </si>
  <si>
    <t>shoes</t>
  </si>
  <si>
    <t>D4</t>
  </si>
  <si>
    <t>D5</t>
  </si>
  <si>
    <t>D6</t>
  </si>
  <si>
    <t>D7</t>
  </si>
  <si>
    <t>D8</t>
  </si>
  <si>
    <t>D9</t>
  </si>
  <si>
    <t>Have</t>
  </si>
  <si>
    <t>Total</t>
  </si>
  <si>
    <t xml:space="preserve">shirt short </t>
  </si>
  <si>
    <t>28S</t>
  </si>
  <si>
    <t>2S</t>
  </si>
  <si>
    <t>28M</t>
  </si>
  <si>
    <t>2M</t>
  </si>
  <si>
    <t>28L</t>
  </si>
  <si>
    <t>2L</t>
  </si>
  <si>
    <t>30S</t>
  </si>
  <si>
    <t>4S</t>
  </si>
  <si>
    <t>30M</t>
  </si>
  <si>
    <t>4M</t>
  </si>
  <si>
    <t>30L</t>
  </si>
  <si>
    <t>4L</t>
  </si>
  <si>
    <t>32S</t>
  </si>
  <si>
    <t>6S</t>
  </si>
  <si>
    <t>32M</t>
  </si>
  <si>
    <t>6M</t>
  </si>
  <si>
    <t>32L</t>
  </si>
  <si>
    <t>6L</t>
  </si>
  <si>
    <t>34S</t>
  </si>
  <si>
    <t>8S</t>
  </si>
  <si>
    <t>34M</t>
  </si>
  <si>
    <t>8M</t>
  </si>
  <si>
    <t>34L</t>
  </si>
  <si>
    <t>8L</t>
  </si>
  <si>
    <t>36S</t>
  </si>
  <si>
    <t>10S</t>
  </si>
  <si>
    <t>36M</t>
  </si>
  <si>
    <t>10M</t>
  </si>
  <si>
    <t>36L</t>
  </si>
  <si>
    <t>10L</t>
  </si>
  <si>
    <t>38S</t>
  </si>
  <si>
    <t>12S</t>
  </si>
  <si>
    <t>38M</t>
  </si>
  <si>
    <t>12M</t>
  </si>
  <si>
    <t>38L</t>
  </si>
  <si>
    <t>12L</t>
  </si>
  <si>
    <t>40S</t>
  </si>
  <si>
    <t>40M</t>
  </si>
  <si>
    <t>40L</t>
  </si>
  <si>
    <t>D12</t>
  </si>
  <si>
    <t>D13</t>
  </si>
  <si>
    <t>D14</t>
  </si>
  <si>
    <t>D15</t>
  </si>
  <si>
    <t>D17</t>
  </si>
  <si>
    <t>coat (field</t>
  </si>
  <si>
    <t>top (field)</t>
  </si>
  <si>
    <t>XS</t>
  </si>
  <si>
    <t>S</t>
  </si>
  <si>
    <t>M</t>
  </si>
  <si>
    <t>L</t>
  </si>
  <si>
    <t>Xl</t>
  </si>
  <si>
    <t>XXL</t>
  </si>
  <si>
    <t>D16</t>
  </si>
  <si>
    <t>D10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</si>
</sst>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20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342900</xdr:colOff>
          <xdr:row>24</xdr:row>
          <xdr:rowOff>50800</xdr:rowOff>
        </xdr:from>
        <xdr:to>
          <xdr:col>32</xdr:col>
          <xdr:colOff>203200</xdr:colOff>
          <xdr:row>26</xdr:row>
          <xdr:rowOff>25400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406400</xdr:colOff>
          <xdr:row>27</xdr:row>
          <xdr:rowOff>101600</xdr:rowOff>
        </xdr:from>
        <xdr:to>
          <xdr:col>32</xdr:col>
          <xdr:colOff>241300</xdr:colOff>
          <xdr:row>29</xdr:row>
          <xdr:rowOff>76200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E597340E-3509-0445-A8CF-F44981979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Cadet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B49B-8A1B-AC4E-AF2D-1914DE8A106F}">
  <sheetPr codeName="Sheet2"/>
  <dimension ref="A1:AI50"/>
  <sheetViews>
    <sheetView tabSelected="1" zoomScale="75" workbookViewId="0">
      <selection activeCell="AI27" sqref="AI27"/>
    </sheetView>
  </sheetViews>
  <sheetFormatPr baseColWidth="10" defaultRowHeight="16" x14ac:dyDescent="0.2"/>
  <cols>
    <col min="2" max="2" width="4.83203125" bestFit="1" customWidth="1"/>
    <col min="3" max="3" width="6.1640625" bestFit="1" customWidth="1"/>
    <col min="4" max="4" width="8.6640625" bestFit="1" customWidth="1"/>
    <col min="5" max="5" width="8.5" bestFit="1" customWidth="1"/>
    <col min="7" max="7" width="9.33203125" bestFit="1" customWidth="1"/>
    <col min="8" max="8" width="4.83203125" bestFit="1" customWidth="1"/>
    <col min="9" max="9" width="6.1640625" bestFit="1" customWidth="1"/>
    <col min="10" max="10" width="8.6640625" bestFit="1" customWidth="1"/>
    <col min="11" max="11" width="6.1640625" bestFit="1" customWidth="1"/>
    <col min="13" max="13" width="12.6640625" bestFit="1" customWidth="1"/>
    <col min="14" max="14" width="4.83203125" bestFit="1" customWidth="1"/>
    <col min="15" max="15" width="6.1640625" bestFit="1" customWidth="1"/>
    <col min="16" max="16" width="6.6640625" bestFit="1" customWidth="1"/>
    <col min="17" max="17" width="6.1640625" bestFit="1" customWidth="1"/>
    <col min="19" max="19" width="11.6640625" bestFit="1" customWidth="1"/>
    <col min="20" max="20" width="4.83203125" bestFit="1" customWidth="1"/>
    <col min="21" max="21" width="6.1640625" bestFit="1" customWidth="1"/>
    <col min="22" max="22" width="6.6640625" bestFit="1" customWidth="1"/>
    <col min="23" max="23" width="6.1640625" bestFit="1" customWidth="1"/>
    <col min="25" max="25" width="10" bestFit="1" customWidth="1"/>
    <col min="26" max="26" width="5.5" bestFit="1" customWidth="1"/>
    <col min="27" max="27" width="6.1640625" bestFit="1" customWidth="1"/>
    <col min="28" max="28" width="6.6640625" bestFit="1" customWidth="1"/>
    <col min="29" max="29" width="6.1640625" bestFit="1" customWidth="1"/>
    <col min="31" max="31" width="5.83203125" bestFit="1" customWidth="1"/>
    <col min="32" max="32" width="5.5" bestFit="1" customWidth="1"/>
    <col min="33" max="33" width="6.1640625" bestFit="1" customWidth="1"/>
    <col min="34" max="34" width="6.5" bestFit="1" customWidth="1"/>
    <col min="35" max="35" width="6" bestFit="1" customWidth="1"/>
  </cols>
  <sheetData>
    <row r="1" spans="1:35" x14ac:dyDescent="0.2">
      <c r="A1" t="s">
        <v>11</v>
      </c>
      <c r="G1" t="s">
        <v>12</v>
      </c>
      <c r="M1" t="s">
        <v>13</v>
      </c>
      <c r="S1" t="s">
        <v>14</v>
      </c>
      <c r="Y1" t="s">
        <v>15</v>
      </c>
      <c r="AE1" t="s">
        <v>16</v>
      </c>
    </row>
    <row r="2" spans="1:35" x14ac:dyDescent="0.2">
      <c r="A2" t="s">
        <v>7</v>
      </c>
      <c r="C2" t="s">
        <v>17</v>
      </c>
      <c r="D2" t="s">
        <v>2</v>
      </c>
      <c r="E2" t="s">
        <v>18</v>
      </c>
      <c r="G2" t="s">
        <v>0</v>
      </c>
      <c r="I2" t="s">
        <v>17</v>
      </c>
      <c r="J2" t="s">
        <v>2</v>
      </c>
      <c r="K2" t="s">
        <v>18</v>
      </c>
      <c r="M2" t="s">
        <v>1</v>
      </c>
      <c r="N2" s="1"/>
      <c r="O2" s="1" t="s">
        <v>17</v>
      </c>
      <c r="P2" s="1" t="s">
        <v>2</v>
      </c>
      <c r="Q2" s="1" t="s">
        <v>18</v>
      </c>
      <c r="S2" s="1" t="s">
        <v>9</v>
      </c>
      <c r="T2" s="1"/>
      <c r="U2" s="1" t="s">
        <v>17</v>
      </c>
      <c r="V2" s="1" t="s">
        <v>2</v>
      </c>
      <c r="W2" s="1" t="s">
        <v>18</v>
      </c>
      <c r="Y2" s="1" t="s">
        <v>19</v>
      </c>
      <c r="Z2" s="1"/>
      <c r="AA2" s="1" t="s">
        <v>17</v>
      </c>
      <c r="AB2" s="1" t="s">
        <v>2</v>
      </c>
      <c r="AC2" s="1" t="s">
        <v>18</v>
      </c>
      <c r="AE2" s="1" t="s">
        <v>10</v>
      </c>
      <c r="AF2" s="1"/>
      <c r="AG2" s="1" t="s">
        <v>17</v>
      </c>
      <c r="AH2" s="1" t="s">
        <v>2</v>
      </c>
      <c r="AI2" s="1" t="s">
        <v>18</v>
      </c>
    </row>
    <row r="3" spans="1:35" x14ac:dyDescent="0.2">
      <c r="B3" t="s">
        <v>20</v>
      </c>
      <c r="C3">
        <v>100</v>
      </c>
      <c r="D3" cm="1">
        <f t="array" ref="D3">SUM_SHEETS(B3,$A$1)</f>
        <v>0</v>
      </c>
      <c r="E3">
        <f>C3-D3</f>
        <v>100</v>
      </c>
      <c r="H3" t="s">
        <v>20</v>
      </c>
      <c r="I3">
        <v>100</v>
      </c>
      <c r="J3" cm="1">
        <f t="array" ref="J3">SUM_SHEETS(H3,$G$1)</f>
        <v>0</v>
      </c>
      <c r="K3">
        <f>I3-J3</f>
        <v>100</v>
      </c>
      <c r="N3" s="1" t="s">
        <v>20</v>
      </c>
      <c r="O3">
        <v>100</v>
      </c>
      <c r="P3" cm="1">
        <f t="array" ref="P3">SUM_SHEETS(N3,$M$1)</f>
        <v>0</v>
      </c>
      <c r="Q3">
        <f t="shared" ref="Q3:Q23" si="0">O3-P3</f>
        <v>100</v>
      </c>
      <c r="T3" s="1" t="s">
        <v>21</v>
      </c>
      <c r="U3">
        <v>100</v>
      </c>
      <c r="V3" cm="1">
        <f t="array" ref="V3">SUM_SHEETS(T3,$S$1)</f>
        <v>0</v>
      </c>
      <c r="W3">
        <f t="shared" ref="W3:W20" si="1">U3-V3</f>
        <v>100</v>
      </c>
      <c r="Z3" s="1" t="s">
        <v>21</v>
      </c>
      <c r="AA3">
        <v>100</v>
      </c>
      <c r="AB3" cm="1">
        <f t="array" ref="AB3">SUM_SHEETS(Z3,$Y$1)</f>
        <v>0</v>
      </c>
      <c r="AC3">
        <f t="shared" ref="AC3:AC20" si="2">AA3-AB3</f>
        <v>100</v>
      </c>
      <c r="AF3" s="1">
        <v>6</v>
      </c>
      <c r="AG3">
        <v>100</v>
      </c>
      <c r="AH3" cm="1">
        <f t="array" ref="AH3">SUM_SHEETS(AF3,$AE$1)</f>
        <v>0</v>
      </c>
      <c r="AI3">
        <f t="shared" ref="AI3:AI17" si="3">AG3-AH3</f>
        <v>100</v>
      </c>
    </row>
    <row r="4" spans="1:35" x14ac:dyDescent="0.2">
      <c r="B4" t="s">
        <v>22</v>
      </c>
      <c r="C4">
        <v>100</v>
      </c>
      <c r="D4" cm="1">
        <f t="array" ref="D4">SUM_SHEETS(B4,$A$1)</f>
        <v>0</v>
      </c>
      <c r="E4">
        <f t="shared" ref="E4:E24" si="4">C4-D4</f>
        <v>100</v>
      </c>
      <c r="H4" t="s">
        <v>22</v>
      </c>
      <c r="I4">
        <v>100</v>
      </c>
      <c r="J4" cm="1">
        <f t="array" ref="J4">SUM_SHEETS(H4,$G$1)</f>
        <v>0</v>
      </c>
      <c r="K4">
        <f t="shared" ref="K4:K5" si="5">I4-J4</f>
        <v>100</v>
      </c>
      <c r="N4" s="1" t="s">
        <v>22</v>
      </c>
      <c r="O4">
        <v>100</v>
      </c>
      <c r="P4" cm="1">
        <f t="array" ref="P4">SUM_SHEETS(N4,$M$1)</f>
        <v>0</v>
      </c>
      <c r="Q4">
        <f t="shared" si="0"/>
        <v>100</v>
      </c>
      <c r="T4" s="1" t="s">
        <v>23</v>
      </c>
      <c r="U4">
        <v>100</v>
      </c>
      <c r="V4" cm="1">
        <f t="array" ref="V4">SUM_SHEETS(T4,$S$1)</f>
        <v>0</v>
      </c>
      <c r="W4">
        <f t="shared" si="1"/>
        <v>100</v>
      </c>
      <c r="Z4" s="1" t="s">
        <v>23</v>
      </c>
      <c r="AA4">
        <v>100</v>
      </c>
      <c r="AB4" cm="1">
        <f t="array" ref="AB4">SUM_SHEETS(Z4,$Y$1)</f>
        <v>0</v>
      </c>
      <c r="AC4">
        <f t="shared" si="2"/>
        <v>100</v>
      </c>
      <c r="AF4" s="1">
        <v>6.5</v>
      </c>
      <c r="AG4">
        <v>100</v>
      </c>
      <c r="AH4" cm="1">
        <f t="array" ref="AH4">SUM_SHEETS(AF4,$AE$1)</f>
        <v>0</v>
      </c>
      <c r="AI4">
        <f t="shared" si="3"/>
        <v>100</v>
      </c>
    </row>
    <row r="5" spans="1:35" x14ac:dyDescent="0.2">
      <c r="B5" t="s">
        <v>24</v>
      </c>
      <c r="C5">
        <v>100</v>
      </c>
      <c r="D5" cm="1">
        <f t="array" ref="D5">SUM_SHEETS(B5,$A$1)</f>
        <v>0</v>
      </c>
      <c r="E5">
        <f t="shared" si="4"/>
        <v>100</v>
      </c>
      <c r="H5" t="s">
        <v>24</v>
      </c>
      <c r="I5">
        <v>100</v>
      </c>
      <c r="J5" cm="1">
        <f t="array" ref="J5">SUM_SHEETS(H5,$G$1)</f>
        <v>0</v>
      </c>
      <c r="K5">
        <f t="shared" si="5"/>
        <v>100</v>
      </c>
      <c r="N5" s="1" t="s">
        <v>24</v>
      </c>
      <c r="O5">
        <v>100</v>
      </c>
      <c r="P5" cm="1">
        <f t="array" ref="P5">SUM_SHEETS(N5,$M$1)</f>
        <v>0</v>
      </c>
      <c r="Q5">
        <f t="shared" si="0"/>
        <v>100</v>
      </c>
      <c r="T5" s="1" t="s">
        <v>25</v>
      </c>
      <c r="U5">
        <v>100</v>
      </c>
      <c r="V5" cm="1">
        <f t="array" ref="V5">SUM_SHEETS(T5,$S$1)</f>
        <v>0</v>
      </c>
      <c r="W5">
        <f t="shared" si="1"/>
        <v>100</v>
      </c>
      <c r="Z5" s="1" t="s">
        <v>25</v>
      </c>
      <c r="AA5">
        <v>100</v>
      </c>
      <c r="AB5" cm="1">
        <f t="array" ref="AB5">SUM_SHEETS(Z5,$Y$1)</f>
        <v>0</v>
      </c>
      <c r="AC5">
        <f t="shared" si="2"/>
        <v>100</v>
      </c>
      <c r="AF5" s="1">
        <v>7</v>
      </c>
      <c r="AG5">
        <v>100</v>
      </c>
      <c r="AH5" cm="1">
        <f t="array" ref="AH5">SUM_SHEETS(AF5,$AE$1)</f>
        <v>0</v>
      </c>
      <c r="AI5">
        <f t="shared" si="3"/>
        <v>100</v>
      </c>
    </row>
    <row r="6" spans="1:35" x14ac:dyDescent="0.2">
      <c r="B6" t="s">
        <v>26</v>
      </c>
      <c r="C6">
        <v>100</v>
      </c>
      <c r="D6" cm="1">
        <f t="array" ref="D6">SUM_SHEETS(B6,$A$1)</f>
        <v>0</v>
      </c>
      <c r="E6">
        <f t="shared" si="4"/>
        <v>100</v>
      </c>
      <c r="H6" t="s">
        <v>26</v>
      </c>
      <c r="I6">
        <v>100</v>
      </c>
      <c r="J6" cm="1">
        <f t="array" ref="J6">SUM_SHEETS(H6,$G$1)</f>
        <v>0</v>
      </c>
      <c r="K6">
        <f>I6-J6</f>
        <v>100</v>
      </c>
      <c r="N6" s="1" t="s">
        <v>26</v>
      </c>
      <c r="O6">
        <v>100</v>
      </c>
      <c r="P6" cm="1">
        <f t="array" ref="P6">SUM_SHEETS(N6,$M$1)</f>
        <v>0</v>
      </c>
      <c r="Q6">
        <f t="shared" si="0"/>
        <v>100</v>
      </c>
      <c r="T6" s="1" t="s">
        <v>27</v>
      </c>
      <c r="U6">
        <v>100</v>
      </c>
      <c r="V6" cm="1">
        <f t="array" ref="V6">SUM_SHEETS(T6,$S$1)</f>
        <v>0</v>
      </c>
      <c r="W6">
        <f t="shared" si="1"/>
        <v>100</v>
      </c>
      <c r="Z6" s="1" t="s">
        <v>27</v>
      </c>
      <c r="AA6">
        <v>100</v>
      </c>
      <c r="AB6" cm="1">
        <f t="array" ref="AB6">SUM_SHEETS(Z6,$Y$1)</f>
        <v>0</v>
      </c>
      <c r="AC6">
        <f t="shared" si="2"/>
        <v>100</v>
      </c>
      <c r="AF6" s="1">
        <v>7.5</v>
      </c>
      <c r="AG6">
        <v>100</v>
      </c>
      <c r="AH6" cm="1">
        <f t="array" ref="AH6">SUM_SHEETS(AF6,$AE$1)</f>
        <v>0</v>
      </c>
      <c r="AI6">
        <f t="shared" si="3"/>
        <v>100</v>
      </c>
    </row>
    <row r="7" spans="1:35" x14ac:dyDescent="0.2">
      <c r="B7" t="s">
        <v>28</v>
      </c>
      <c r="C7">
        <v>100</v>
      </c>
      <c r="D7" cm="1">
        <f t="array" ref="D7">SUM_SHEETS(B7,$A$1)</f>
        <v>0</v>
      </c>
      <c r="E7">
        <f t="shared" si="4"/>
        <v>100</v>
      </c>
      <c r="H7" t="s">
        <v>28</v>
      </c>
      <c r="I7">
        <v>100</v>
      </c>
      <c r="J7" cm="1">
        <f t="array" ref="J7">SUM_SHEETS(H7,$G$1)</f>
        <v>0</v>
      </c>
      <c r="K7">
        <f t="shared" ref="K7:K16" si="6">I7-J7</f>
        <v>100</v>
      </c>
      <c r="N7" s="1" t="s">
        <v>28</v>
      </c>
      <c r="O7">
        <v>100</v>
      </c>
      <c r="P7" cm="1">
        <f t="array" ref="P7">SUM_SHEETS(N7,$M$1)</f>
        <v>0</v>
      </c>
      <c r="Q7">
        <f t="shared" si="0"/>
        <v>100</v>
      </c>
      <c r="T7" s="1" t="s">
        <v>29</v>
      </c>
      <c r="U7">
        <v>100</v>
      </c>
      <c r="V7" cm="1">
        <f t="array" ref="V7">SUM_SHEETS(T7,$S$1)</f>
        <v>0</v>
      </c>
      <c r="W7">
        <f t="shared" si="1"/>
        <v>100</v>
      </c>
      <c r="Z7" s="1" t="s">
        <v>29</v>
      </c>
      <c r="AA7">
        <v>100</v>
      </c>
      <c r="AB7" cm="1">
        <f t="array" ref="AB7">SUM_SHEETS(Z7,$Y$1)</f>
        <v>0</v>
      </c>
      <c r="AC7">
        <f t="shared" si="2"/>
        <v>100</v>
      </c>
      <c r="AF7" s="1">
        <v>8</v>
      </c>
      <c r="AG7">
        <v>100</v>
      </c>
      <c r="AH7" cm="1">
        <f t="array" ref="AH7">SUM_SHEETS(AF7,$AE$1)</f>
        <v>0</v>
      </c>
      <c r="AI7">
        <f t="shared" si="3"/>
        <v>100</v>
      </c>
    </row>
    <row r="8" spans="1:35" x14ac:dyDescent="0.2">
      <c r="B8" t="s">
        <v>30</v>
      </c>
      <c r="C8">
        <v>100</v>
      </c>
      <c r="D8" cm="1">
        <f t="array" ref="D8">SUM_SHEETS(B8,$A$1)</f>
        <v>0</v>
      </c>
      <c r="E8">
        <f t="shared" si="4"/>
        <v>100</v>
      </c>
      <c r="H8" t="s">
        <v>30</v>
      </c>
      <c r="I8">
        <v>100</v>
      </c>
      <c r="J8" cm="1">
        <f t="array" ref="J8">SUM_SHEETS(H8,$G$1)</f>
        <v>0</v>
      </c>
      <c r="K8">
        <f t="shared" si="6"/>
        <v>100</v>
      </c>
      <c r="N8" s="1" t="s">
        <v>30</v>
      </c>
      <c r="O8">
        <v>100</v>
      </c>
      <c r="P8" cm="1">
        <f t="array" ref="P8">SUM_SHEETS(N8,$M$1)</f>
        <v>0</v>
      </c>
      <c r="Q8">
        <f t="shared" si="0"/>
        <v>100</v>
      </c>
      <c r="T8" s="1" t="s">
        <v>31</v>
      </c>
      <c r="U8">
        <v>100</v>
      </c>
      <c r="V8" cm="1">
        <f t="array" ref="V8">SUM_SHEETS(T8,$S$1)</f>
        <v>0</v>
      </c>
      <c r="W8">
        <f t="shared" si="1"/>
        <v>100</v>
      </c>
      <c r="Z8" s="1" t="s">
        <v>31</v>
      </c>
      <c r="AA8">
        <v>100</v>
      </c>
      <c r="AB8" cm="1">
        <f t="array" ref="AB8">SUM_SHEETS(Z8,$Y$1)</f>
        <v>0</v>
      </c>
      <c r="AC8">
        <f t="shared" si="2"/>
        <v>100</v>
      </c>
      <c r="AF8" s="1">
        <v>8.5</v>
      </c>
      <c r="AG8">
        <v>100</v>
      </c>
      <c r="AH8" cm="1">
        <f t="array" ref="AH8">SUM_SHEETS(AF8,$AE$1)</f>
        <v>0</v>
      </c>
      <c r="AI8">
        <f t="shared" si="3"/>
        <v>100</v>
      </c>
    </row>
    <row r="9" spans="1:35" x14ac:dyDescent="0.2">
      <c r="B9" t="s">
        <v>32</v>
      </c>
      <c r="C9">
        <v>100</v>
      </c>
      <c r="D9" cm="1">
        <f t="array" ref="D9">SUM_SHEETS(B9,$A$1)</f>
        <v>0</v>
      </c>
      <c r="E9">
        <f t="shared" si="4"/>
        <v>100</v>
      </c>
      <c r="H9" t="s">
        <v>32</v>
      </c>
      <c r="I9">
        <v>100</v>
      </c>
      <c r="J9" cm="1">
        <f t="array" ref="J9">SUM_SHEETS(H9,$G$1)</f>
        <v>0</v>
      </c>
      <c r="K9">
        <f t="shared" si="6"/>
        <v>100</v>
      </c>
      <c r="N9" s="1" t="s">
        <v>32</v>
      </c>
      <c r="O9">
        <v>100</v>
      </c>
      <c r="P9" cm="1">
        <f t="array" ref="P9">SUM_SHEETS(N9,$M$1)</f>
        <v>0</v>
      </c>
      <c r="Q9">
        <f t="shared" si="0"/>
        <v>100</v>
      </c>
      <c r="T9" s="1" t="s">
        <v>33</v>
      </c>
      <c r="U9">
        <v>100</v>
      </c>
      <c r="V9" cm="1">
        <f t="array" ref="V9">SUM_SHEETS(T9,$S$1)</f>
        <v>0</v>
      </c>
      <c r="W9">
        <f t="shared" si="1"/>
        <v>100</v>
      </c>
      <c r="Z9" s="1" t="s">
        <v>33</v>
      </c>
      <c r="AA9">
        <v>100</v>
      </c>
      <c r="AB9" cm="1">
        <f t="array" ref="AB9">SUM_SHEETS(Z9,$Y$1)</f>
        <v>0</v>
      </c>
      <c r="AC9">
        <f t="shared" si="2"/>
        <v>100</v>
      </c>
      <c r="AF9" s="1">
        <v>9</v>
      </c>
      <c r="AG9">
        <v>100</v>
      </c>
      <c r="AH9" cm="1">
        <f t="array" ref="AH9">SUM_SHEETS(AF9,$AE$1)</f>
        <v>0</v>
      </c>
      <c r="AI9">
        <f t="shared" si="3"/>
        <v>100</v>
      </c>
    </row>
    <row r="10" spans="1:35" x14ac:dyDescent="0.2">
      <c r="B10" t="s">
        <v>34</v>
      </c>
      <c r="C10">
        <v>100</v>
      </c>
      <c r="D10" cm="1">
        <f t="array" ref="D10">SUM_SHEETS(B10,$A$1)</f>
        <v>0</v>
      </c>
      <c r="E10">
        <f t="shared" si="4"/>
        <v>100</v>
      </c>
      <c r="H10" t="s">
        <v>34</v>
      </c>
      <c r="I10">
        <v>100</v>
      </c>
      <c r="J10" cm="1">
        <f t="array" ref="J10">SUM_SHEETS(H10,$G$1)</f>
        <v>0</v>
      </c>
      <c r="K10">
        <f t="shared" si="6"/>
        <v>100</v>
      </c>
      <c r="N10" s="1" t="s">
        <v>34</v>
      </c>
      <c r="O10">
        <v>100</v>
      </c>
      <c r="P10" cm="1">
        <f t="array" ref="P10">SUM_SHEETS(N10,$M$1)</f>
        <v>0</v>
      </c>
      <c r="Q10">
        <f t="shared" si="0"/>
        <v>100</v>
      </c>
      <c r="T10" s="1" t="s">
        <v>35</v>
      </c>
      <c r="U10">
        <v>100</v>
      </c>
      <c r="V10" cm="1">
        <f t="array" ref="V10">SUM_SHEETS(T10,$S$1)</f>
        <v>0</v>
      </c>
      <c r="W10">
        <f t="shared" si="1"/>
        <v>100</v>
      </c>
      <c r="Z10" s="1" t="s">
        <v>35</v>
      </c>
      <c r="AA10">
        <v>100</v>
      </c>
      <c r="AB10" cm="1">
        <f t="array" ref="AB10">SUM_SHEETS(Z10,$Y$1)</f>
        <v>0</v>
      </c>
      <c r="AC10">
        <f t="shared" si="2"/>
        <v>100</v>
      </c>
      <c r="AF10" s="1">
        <v>9.5</v>
      </c>
      <c r="AG10">
        <v>100</v>
      </c>
      <c r="AH10" cm="1">
        <f t="array" ref="AH10">SUM_SHEETS(AF10,$AE$1)</f>
        <v>0</v>
      </c>
      <c r="AI10">
        <f t="shared" si="3"/>
        <v>100</v>
      </c>
    </row>
    <row r="11" spans="1:35" x14ac:dyDescent="0.2">
      <c r="B11" t="s">
        <v>36</v>
      </c>
      <c r="C11">
        <v>100</v>
      </c>
      <c r="D11" cm="1">
        <f t="array" ref="D11">SUM_SHEETS(B11,$A$1)</f>
        <v>0</v>
      </c>
      <c r="E11">
        <f t="shared" si="4"/>
        <v>100</v>
      </c>
      <c r="H11" t="s">
        <v>36</v>
      </c>
      <c r="I11">
        <v>100</v>
      </c>
      <c r="J11" cm="1">
        <f t="array" ref="J11">SUM_SHEETS(H11,$G$1)</f>
        <v>0</v>
      </c>
      <c r="K11">
        <f t="shared" si="6"/>
        <v>100</v>
      </c>
      <c r="N11" s="1" t="s">
        <v>36</v>
      </c>
      <c r="O11">
        <v>100</v>
      </c>
      <c r="P11" cm="1">
        <f t="array" ref="P11">SUM_SHEETS(N11,$M$1)</f>
        <v>0</v>
      </c>
      <c r="Q11">
        <f t="shared" si="0"/>
        <v>100</v>
      </c>
      <c r="T11" s="1" t="s">
        <v>37</v>
      </c>
      <c r="U11">
        <v>100</v>
      </c>
      <c r="V11" cm="1">
        <f t="array" ref="V11">SUM_SHEETS(T11,$S$1)</f>
        <v>0</v>
      </c>
      <c r="W11">
        <f t="shared" si="1"/>
        <v>100</v>
      </c>
      <c r="Z11" s="1" t="s">
        <v>37</v>
      </c>
      <c r="AA11">
        <v>100</v>
      </c>
      <c r="AB11" cm="1">
        <f t="array" ref="AB11">SUM_SHEETS(Z11,$Y$1)</f>
        <v>0</v>
      </c>
      <c r="AC11">
        <f t="shared" si="2"/>
        <v>100</v>
      </c>
      <c r="AF11" s="1">
        <v>10</v>
      </c>
      <c r="AG11">
        <v>100</v>
      </c>
      <c r="AH11" cm="1">
        <f t="array" ref="AH11">SUM_SHEETS(AF11,$AE$1)</f>
        <v>0</v>
      </c>
      <c r="AI11">
        <f t="shared" si="3"/>
        <v>100</v>
      </c>
    </row>
    <row r="12" spans="1:35" x14ac:dyDescent="0.2">
      <c r="B12" t="s">
        <v>38</v>
      </c>
      <c r="C12">
        <v>100</v>
      </c>
      <c r="D12" cm="1">
        <f t="array" ref="D12">SUM_SHEETS(B12,$A$1)</f>
        <v>0</v>
      </c>
      <c r="E12">
        <f t="shared" si="4"/>
        <v>100</v>
      </c>
      <c r="H12" t="s">
        <v>38</v>
      </c>
      <c r="I12">
        <v>100</v>
      </c>
      <c r="J12" cm="1">
        <f t="array" ref="J12">SUM_SHEETS(H12,$G$1)</f>
        <v>0</v>
      </c>
      <c r="K12">
        <f t="shared" si="6"/>
        <v>100</v>
      </c>
      <c r="N12" s="1" t="s">
        <v>38</v>
      </c>
      <c r="O12">
        <v>100</v>
      </c>
      <c r="P12" cm="1">
        <f t="array" ref="P12">SUM_SHEETS(N12,$M$1)</f>
        <v>0</v>
      </c>
      <c r="Q12">
        <f t="shared" si="0"/>
        <v>100</v>
      </c>
      <c r="T12" s="1" t="s">
        <v>39</v>
      </c>
      <c r="U12">
        <v>100</v>
      </c>
      <c r="V12" cm="1">
        <f t="array" ref="V12">SUM_SHEETS(T12,$S$1)</f>
        <v>0</v>
      </c>
      <c r="W12">
        <f t="shared" si="1"/>
        <v>100</v>
      </c>
      <c r="Z12" s="1" t="s">
        <v>39</v>
      </c>
      <c r="AA12">
        <v>100</v>
      </c>
      <c r="AB12" cm="1">
        <f t="array" ref="AB12">SUM_SHEETS(Z12,$Y$1)</f>
        <v>0</v>
      </c>
      <c r="AC12">
        <f t="shared" si="2"/>
        <v>100</v>
      </c>
      <c r="AF12" s="1">
        <v>10.5</v>
      </c>
      <c r="AG12">
        <v>100</v>
      </c>
      <c r="AH12" cm="1">
        <f t="array" ref="AH12">SUM_SHEETS(AF12,$AE$1)</f>
        <v>0</v>
      </c>
      <c r="AI12">
        <f t="shared" si="3"/>
        <v>100</v>
      </c>
    </row>
    <row r="13" spans="1:35" x14ac:dyDescent="0.2">
      <c r="B13" t="s">
        <v>40</v>
      </c>
      <c r="C13">
        <v>100</v>
      </c>
      <c r="D13" cm="1">
        <f t="array" ref="D13">SUM_SHEETS(B13,$A$1)</f>
        <v>0</v>
      </c>
      <c r="E13">
        <f t="shared" si="4"/>
        <v>100</v>
      </c>
      <c r="H13" t="s">
        <v>40</v>
      </c>
      <c r="I13">
        <v>100</v>
      </c>
      <c r="J13" cm="1">
        <f t="array" ref="J13">SUM_SHEETS(H13,$G$1)</f>
        <v>0</v>
      </c>
      <c r="K13">
        <f t="shared" si="6"/>
        <v>100</v>
      </c>
      <c r="N13" s="1" t="s">
        <v>40</v>
      </c>
      <c r="O13">
        <v>100</v>
      </c>
      <c r="P13" cm="1">
        <f t="array" ref="P13">SUM_SHEETS(N13,$M$1)</f>
        <v>0</v>
      </c>
      <c r="Q13">
        <f t="shared" si="0"/>
        <v>100</v>
      </c>
      <c r="T13" s="1" t="s">
        <v>41</v>
      </c>
      <c r="U13">
        <v>100</v>
      </c>
      <c r="V13" cm="1">
        <f t="array" ref="V13">SUM_SHEETS(T13,$S$1)</f>
        <v>0</v>
      </c>
      <c r="W13">
        <f t="shared" si="1"/>
        <v>100</v>
      </c>
      <c r="Z13" s="1" t="s">
        <v>41</v>
      </c>
      <c r="AA13">
        <v>100</v>
      </c>
      <c r="AB13" cm="1">
        <f t="array" ref="AB13">SUM_SHEETS(Z13,$Y$1)</f>
        <v>0</v>
      </c>
      <c r="AC13">
        <f t="shared" si="2"/>
        <v>100</v>
      </c>
      <c r="AF13" s="1">
        <v>11</v>
      </c>
      <c r="AG13">
        <v>100</v>
      </c>
      <c r="AH13" cm="1">
        <f t="array" ref="AH13">SUM_SHEETS(AF13,$AE$1)</f>
        <v>0</v>
      </c>
      <c r="AI13">
        <f t="shared" si="3"/>
        <v>100</v>
      </c>
    </row>
    <row r="14" spans="1:35" x14ac:dyDescent="0.2">
      <c r="B14" t="s">
        <v>42</v>
      </c>
      <c r="C14">
        <v>100</v>
      </c>
      <c r="D14" cm="1">
        <f t="array" ref="D14">SUM_SHEETS(B14,$A$1)</f>
        <v>0</v>
      </c>
      <c r="E14">
        <f t="shared" si="4"/>
        <v>100</v>
      </c>
      <c r="H14" t="s">
        <v>42</v>
      </c>
      <c r="I14">
        <v>100</v>
      </c>
      <c r="J14" cm="1">
        <f t="array" ref="J14">SUM_SHEETS(H14,$G$1)</f>
        <v>0</v>
      </c>
      <c r="K14">
        <f t="shared" si="6"/>
        <v>100</v>
      </c>
      <c r="N14" s="1" t="s">
        <v>42</v>
      </c>
      <c r="O14">
        <v>100</v>
      </c>
      <c r="P14" cm="1">
        <f t="array" ref="P14">SUM_SHEETS(N14,$M$1)</f>
        <v>0</v>
      </c>
      <c r="Q14">
        <f t="shared" si="0"/>
        <v>100</v>
      </c>
      <c r="T14" s="1" t="s">
        <v>43</v>
      </c>
      <c r="U14">
        <v>100</v>
      </c>
      <c r="V14" cm="1">
        <f t="array" ref="V14">SUM_SHEETS(T14,$S$1)</f>
        <v>0</v>
      </c>
      <c r="W14">
        <f t="shared" si="1"/>
        <v>100</v>
      </c>
      <c r="Z14" s="1" t="s">
        <v>43</v>
      </c>
      <c r="AA14">
        <v>100</v>
      </c>
      <c r="AB14" cm="1">
        <f t="array" ref="AB14">SUM_SHEETS(Z14,$Y$1)</f>
        <v>0</v>
      </c>
      <c r="AC14">
        <f t="shared" si="2"/>
        <v>100</v>
      </c>
      <c r="AF14" s="1">
        <v>11.5</v>
      </c>
      <c r="AG14">
        <v>100</v>
      </c>
      <c r="AH14" cm="1">
        <f t="array" ref="AH14">SUM_SHEETS(AF14,$AE$1)</f>
        <v>0</v>
      </c>
      <c r="AI14">
        <f t="shared" si="3"/>
        <v>100</v>
      </c>
    </row>
    <row r="15" spans="1:35" x14ac:dyDescent="0.2">
      <c r="B15" t="s">
        <v>44</v>
      </c>
      <c r="C15">
        <v>100</v>
      </c>
      <c r="D15" cm="1">
        <f t="array" ref="D15">SUM_SHEETS(B15,$A$1)</f>
        <v>0</v>
      </c>
      <c r="E15">
        <f t="shared" si="4"/>
        <v>100</v>
      </c>
      <c r="H15" t="s">
        <v>44</v>
      </c>
      <c r="I15">
        <v>100</v>
      </c>
      <c r="J15" cm="1">
        <f t="array" ref="J15">SUM_SHEETS(H15,$G$1)</f>
        <v>0</v>
      </c>
      <c r="K15">
        <f t="shared" si="6"/>
        <v>100</v>
      </c>
      <c r="N15" s="1" t="s">
        <v>44</v>
      </c>
      <c r="O15">
        <v>100</v>
      </c>
      <c r="P15" cm="1">
        <f t="array" ref="P15">SUM_SHEETS(N15,$M$1)</f>
        <v>0</v>
      </c>
      <c r="Q15">
        <f t="shared" si="0"/>
        <v>100</v>
      </c>
      <c r="T15" s="1" t="s">
        <v>45</v>
      </c>
      <c r="U15">
        <v>100</v>
      </c>
      <c r="V15" cm="1">
        <f t="array" ref="V15">SUM_SHEETS(T15,$S$1)</f>
        <v>0</v>
      </c>
      <c r="W15">
        <f t="shared" si="1"/>
        <v>100</v>
      </c>
      <c r="Z15" s="1" t="s">
        <v>45</v>
      </c>
      <c r="AA15">
        <v>100</v>
      </c>
      <c r="AB15" cm="1">
        <f t="array" ref="AB15">SUM_SHEETS(Z15,$Y$1)</f>
        <v>0</v>
      </c>
      <c r="AC15">
        <f t="shared" si="2"/>
        <v>100</v>
      </c>
      <c r="AF15" s="1">
        <v>12</v>
      </c>
      <c r="AG15">
        <v>100</v>
      </c>
      <c r="AH15" cm="1">
        <f t="array" ref="AH15">SUM_SHEETS(AF15,$AE$1)</f>
        <v>0</v>
      </c>
      <c r="AI15">
        <f t="shared" si="3"/>
        <v>100</v>
      </c>
    </row>
    <row r="16" spans="1:35" x14ac:dyDescent="0.2">
      <c r="B16" t="s">
        <v>46</v>
      </c>
      <c r="C16">
        <v>100</v>
      </c>
      <c r="D16" cm="1">
        <f t="array" ref="D16">SUM_SHEETS(B16,$A$1)</f>
        <v>0</v>
      </c>
      <c r="E16">
        <f t="shared" si="4"/>
        <v>100</v>
      </c>
      <c r="H16" t="s">
        <v>46</v>
      </c>
      <c r="I16">
        <v>100</v>
      </c>
      <c r="J16" cm="1">
        <f t="array" ref="J16">SUM_SHEETS(H16,$G$1)</f>
        <v>0</v>
      </c>
      <c r="K16">
        <f t="shared" si="6"/>
        <v>100</v>
      </c>
      <c r="N16" s="1" t="s">
        <v>46</v>
      </c>
      <c r="O16">
        <v>100</v>
      </c>
      <c r="P16" cm="1">
        <f t="array" ref="P16">SUM_SHEETS(N16,$M$1)</f>
        <v>0</v>
      </c>
      <c r="Q16">
        <f t="shared" si="0"/>
        <v>100</v>
      </c>
      <c r="T16" s="1" t="s">
        <v>47</v>
      </c>
      <c r="U16">
        <v>100</v>
      </c>
      <c r="V16" cm="1">
        <f t="array" ref="V16">SUM_SHEETS(T16,$S$1)</f>
        <v>0</v>
      </c>
      <c r="W16">
        <f t="shared" si="1"/>
        <v>100</v>
      </c>
      <c r="Z16" s="1" t="s">
        <v>47</v>
      </c>
      <c r="AA16">
        <v>100</v>
      </c>
      <c r="AB16" cm="1">
        <f t="array" ref="AB16">SUM_SHEETS(Z16,$Y$1)</f>
        <v>0</v>
      </c>
      <c r="AC16">
        <f t="shared" si="2"/>
        <v>100</v>
      </c>
      <c r="AF16" s="1">
        <v>12.5</v>
      </c>
      <c r="AG16">
        <v>100</v>
      </c>
      <c r="AH16" cm="1">
        <f t="array" ref="AH16">SUM_SHEETS(AF16,$AE$1)</f>
        <v>0</v>
      </c>
      <c r="AI16">
        <f t="shared" si="3"/>
        <v>100</v>
      </c>
    </row>
    <row r="17" spans="1:35" x14ac:dyDescent="0.2">
      <c r="B17" t="s">
        <v>48</v>
      </c>
      <c r="C17">
        <v>100</v>
      </c>
      <c r="D17" cm="1">
        <f t="array" ref="D17">SUM_SHEETS(B17,$A$1)</f>
        <v>0</v>
      </c>
      <c r="E17">
        <f t="shared" si="4"/>
        <v>100</v>
      </c>
      <c r="H17" t="s">
        <v>48</v>
      </c>
      <c r="I17">
        <v>100</v>
      </c>
      <c r="J17" cm="1">
        <f t="array" ref="J17">SUM_SHEETS(H17,$G$1)</f>
        <v>0</v>
      </c>
      <c r="K17">
        <f>I17-J17</f>
        <v>100</v>
      </c>
      <c r="N17" s="1" t="s">
        <v>48</v>
      </c>
      <c r="O17">
        <v>100</v>
      </c>
      <c r="P17" cm="1">
        <f t="array" ref="P17">SUM_SHEETS(N17,$M$1)</f>
        <v>0</v>
      </c>
      <c r="Q17">
        <f t="shared" si="0"/>
        <v>100</v>
      </c>
      <c r="T17" s="1" t="s">
        <v>49</v>
      </c>
      <c r="U17">
        <v>100</v>
      </c>
      <c r="V17" cm="1">
        <f t="array" ref="V17">SUM_SHEETS(T17,$S$1)</f>
        <v>0</v>
      </c>
      <c r="W17">
        <f t="shared" si="1"/>
        <v>100</v>
      </c>
      <c r="Z17" s="1" t="s">
        <v>49</v>
      </c>
      <c r="AA17">
        <v>100</v>
      </c>
      <c r="AB17" cm="1">
        <f t="array" ref="AB17">SUM_SHEETS(Z17,$Y$1)</f>
        <v>0</v>
      </c>
      <c r="AC17">
        <f t="shared" si="2"/>
        <v>100</v>
      </c>
      <c r="AF17" s="1">
        <v>13</v>
      </c>
      <c r="AG17">
        <v>100</v>
      </c>
      <c r="AH17" cm="1">
        <f t="array" ref="AH17">SUM_SHEETS(AF17,$AE$1)</f>
        <v>0</v>
      </c>
      <c r="AI17">
        <f t="shared" si="3"/>
        <v>100</v>
      </c>
    </row>
    <row r="18" spans="1:35" x14ac:dyDescent="0.2">
      <c r="B18" t="s">
        <v>50</v>
      </c>
      <c r="C18">
        <v>100</v>
      </c>
      <c r="D18" cm="1">
        <f t="array" ref="D18">SUM_SHEETS(B18,$A$1)</f>
        <v>0</v>
      </c>
      <c r="E18">
        <f t="shared" si="4"/>
        <v>100</v>
      </c>
      <c r="H18" t="s">
        <v>50</v>
      </c>
      <c r="I18">
        <v>100</v>
      </c>
      <c r="J18" cm="1">
        <f t="array" ref="J18">SUM_SHEETS(H18,$G$1)</f>
        <v>0</v>
      </c>
      <c r="K18">
        <f t="shared" ref="K18:K22" si="7">I18-J18</f>
        <v>100</v>
      </c>
      <c r="N18" s="1" t="s">
        <v>50</v>
      </c>
      <c r="O18">
        <v>100</v>
      </c>
      <c r="P18" cm="1">
        <f t="array" ref="P18">SUM_SHEETS(N18,$M$1)</f>
        <v>0</v>
      </c>
      <c r="Q18">
        <f t="shared" si="0"/>
        <v>100</v>
      </c>
      <c r="T18" s="1" t="s">
        <v>51</v>
      </c>
      <c r="U18">
        <v>100</v>
      </c>
      <c r="V18" cm="1">
        <f t="array" ref="V18">SUM_SHEETS(T18,$S$1)</f>
        <v>0</v>
      </c>
      <c r="W18">
        <f t="shared" si="1"/>
        <v>100</v>
      </c>
      <c r="Z18" s="1" t="s">
        <v>51</v>
      </c>
      <c r="AA18">
        <v>100</v>
      </c>
      <c r="AB18" cm="1">
        <f t="array" ref="AB18">SUM_SHEETS(Z18,$Y$1)</f>
        <v>0</v>
      </c>
      <c r="AC18">
        <f t="shared" si="2"/>
        <v>100</v>
      </c>
      <c r="AF18" s="1"/>
      <c r="AG18" s="1">
        <f>SUM(AG3:AG17)</f>
        <v>1500</v>
      </c>
      <c r="AH18" s="1">
        <f>SUM(AH3:AH17)</f>
        <v>0</v>
      </c>
      <c r="AI18" s="1">
        <f>AG18-AH18</f>
        <v>1500</v>
      </c>
    </row>
    <row r="19" spans="1:35" x14ac:dyDescent="0.2">
      <c r="B19" t="s">
        <v>52</v>
      </c>
      <c r="C19">
        <v>100</v>
      </c>
      <c r="D19" cm="1">
        <f t="array" ref="D19">SUM_SHEETS(B19,$A$1)</f>
        <v>0</v>
      </c>
      <c r="E19">
        <f t="shared" si="4"/>
        <v>100</v>
      </c>
      <c r="H19" t="s">
        <v>52</v>
      </c>
      <c r="I19">
        <v>100</v>
      </c>
      <c r="J19" cm="1">
        <f t="array" ref="J19">SUM_SHEETS(H19,$G$1)</f>
        <v>0</v>
      </c>
      <c r="K19">
        <f t="shared" si="7"/>
        <v>100</v>
      </c>
      <c r="N19" s="1" t="s">
        <v>52</v>
      </c>
      <c r="O19">
        <v>100</v>
      </c>
      <c r="P19" cm="1">
        <f t="array" ref="P19">SUM_SHEETS(N19,$M$1)</f>
        <v>0</v>
      </c>
      <c r="Q19">
        <f t="shared" si="0"/>
        <v>100</v>
      </c>
      <c r="T19" s="1" t="s">
        <v>53</v>
      </c>
      <c r="U19">
        <v>100</v>
      </c>
      <c r="V19" cm="1">
        <f t="array" ref="V19">SUM_SHEETS(T19,$S$1)</f>
        <v>0</v>
      </c>
      <c r="W19">
        <f t="shared" si="1"/>
        <v>100</v>
      </c>
      <c r="Z19" s="1" t="s">
        <v>53</v>
      </c>
      <c r="AA19">
        <v>100</v>
      </c>
      <c r="AB19" cm="1">
        <f t="array" ref="AB19">SUM_SHEETS(Z19,$Y$1)</f>
        <v>0</v>
      </c>
      <c r="AC19">
        <f t="shared" si="2"/>
        <v>100</v>
      </c>
      <c r="AF19" s="1"/>
      <c r="AG19" s="1"/>
      <c r="AH19" s="1"/>
      <c r="AI19" s="1"/>
    </row>
    <row r="20" spans="1:35" x14ac:dyDescent="0.2">
      <c r="B20" t="s">
        <v>54</v>
      </c>
      <c r="C20">
        <v>100</v>
      </c>
      <c r="D20" cm="1">
        <f t="array" ref="D20">SUM_SHEETS(B20,$A$1)</f>
        <v>0</v>
      </c>
      <c r="E20">
        <f t="shared" si="4"/>
        <v>100</v>
      </c>
      <c r="H20" t="s">
        <v>54</v>
      </c>
      <c r="I20">
        <v>100</v>
      </c>
      <c r="J20" cm="1">
        <f t="array" ref="J20">SUM_SHEETS(H20,$G$1)</f>
        <v>0</v>
      </c>
      <c r="K20">
        <f t="shared" si="7"/>
        <v>100</v>
      </c>
      <c r="N20" s="1" t="s">
        <v>54</v>
      </c>
      <c r="O20">
        <v>100</v>
      </c>
      <c r="P20" cm="1">
        <f t="array" ref="P20">SUM_SHEETS(N20,$M$1)</f>
        <v>0</v>
      </c>
      <c r="Q20">
        <f t="shared" si="0"/>
        <v>100</v>
      </c>
      <c r="T20" s="1" t="s">
        <v>55</v>
      </c>
      <c r="U20">
        <v>100</v>
      </c>
      <c r="V20" cm="1">
        <f t="array" ref="V20">SUM_SHEETS(T20,$S$1)</f>
        <v>0</v>
      </c>
      <c r="W20">
        <f t="shared" si="1"/>
        <v>100</v>
      </c>
      <c r="Z20" s="1" t="s">
        <v>55</v>
      </c>
      <c r="AA20">
        <v>100</v>
      </c>
      <c r="AB20" cm="1">
        <f t="array" ref="AB20">SUM_SHEETS(Z20,$Y$1)</f>
        <v>0</v>
      </c>
      <c r="AC20">
        <f t="shared" si="2"/>
        <v>100</v>
      </c>
      <c r="AF20" s="1"/>
      <c r="AG20" s="1"/>
      <c r="AH20" s="1"/>
      <c r="AI20" s="1"/>
    </row>
    <row r="21" spans="1:35" x14ac:dyDescent="0.2">
      <c r="B21" t="s">
        <v>56</v>
      </c>
      <c r="C21">
        <v>100</v>
      </c>
      <c r="D21" cm="1">
        <f t="array" ref="D21">SUM_SHEETS(B21,$A$1)</f>
        <v>0</v>
      </c>
      <c r="E21">
        <f t="shared" si="4"/>
        <v>100</v>
      </c>
      <c r="H21" t="s">
        <v>56</v>
      </c>
      <c r="I21">
        <v>100</v>
      </c>
      <c r="J21" cm="1">
        <f t="array" ref="J21">SUM_SHEETS(H21,$G$1)</f>
        <v>0</v>
      </c>
      <c r="K21">
        <f t="shared" si="7"/>
        <v>100</v>
      </c>
      <c r="N21" s="1" t="s">
        <v>56</v>
      </c>
      <c r="O21">
        <v>100</v>
      </c>
      <c r="P21" cm="1">
        <f t="array" ref="P21">SUM_SHEETS(N21,$M$1)</f>
        <v>0</v>
      </c>
      <c r="Q21">
        <f t="shared" si="0"/>
        <v>100</v>
      </c>
      <c r="T21" s="1"/>
      <c r="U21" s="1">
        <f>SUM(U3:U20)</f>
        <v>1800</v>
      </c>
      <c r="V21">
        <f>SUM(V3:V20)</f>
        <v>0</v>
      </c>
      <c r="W21" s="1">
        <f>U21-V21</f>
        <v>1800</v>
      </c>
      <c r="Z21" s="1"/>
      <c r="AA21" s="1">
        <f>SUM(AA3:AA20)</f>
        <v>1800</v>
      </c>
      <c r="AB21" s="1">
        <f>SUM(AB3:AB20)</f>
        <v>0</v>
      </c>
      <c r="AC21" s="1">
        <f>AA21-AB21</f>
        <v>1800</v>
      </c>
      <c r="AF21" s="1"/>
    </row>
    <row r="22" spans="1:35" x14ac:dyDescent="0.2">
      <c r="B22" t="s">
        <v>57</v>
      </c>
      <c r="C22">
        <v>100</v>
      </c>
      <c r="D22" cm="1">
        <f t="array" ref="D22">SUM_SHEETS(B22,$A$1)</f>
        <v>0</v>
      </c>
      <c r="E22">
        <f t="shared" si="4"/>
        <v>100</v>
      </c>
      <c r="H22" t="s">
        <v>57</v>
      </c>
      <c r="I22">
        <v>100</v>
      </c>
      <c r="J22" cm="1">
        <f t="array" ref="J22">SUM_SHEETS(H22,$G$1)</f>
        <v>0</v>
      </c>
      <c r="K22">
        <f t="shared" si="7"/>
        <v>100</v>
      </c>
      <c r="N22" s="1" t="s">
        <v>57</v>
      </c>
      <c r="O22">
        <v>100</v>
      </c>
      <c r="P22" cm="1">
        <f t="array" ref="P22">SUM_SHEETS(N22,$M$1)</f>
        <v>0</v>
      </c>
      <c r="Q22">
        <f t="shared" si="0"/>
        <v>100</v>
      </c>
      <c r="T22" s="1"/>
      <c r="U22" s="1"/>
      <c r="V22" s="1"/>
      <c r="W22" s="1"/>
    </row>
    <row r="23" spans="1:35" x14ac:dyDescent="0.2">
      <c r="B23" t="s">
        <v>58</v>
      </c>
      <c r="C23">
        <v>100</v>
      </c>
      <c r="D23" cm="1">
        <f t="array" ref="D23">SUM_SHEETS(B23,$A$1)</f>
        <v>0</v>
      </c>
      <c r="E23">
        <f t="shared" si="4"/>
        <v>100</v>
      </c>
      <c r="H23" t="s">
        <v>58</v>
      </c>
      <c r="I23">
        <v>100</v>
      </c>
      <c r="J23" cm="1">
        <f t="array" ref="J23">SUM_SHEETS(H23,$G$1)</f>
        <v>0</v>
      </c>
      <c r="K23">
        <f>I23-J23</f>
        <v>100</v>
      </c>
      <c r="N23" s="1" t="s">
        <v>58</v>
      </c>
      <c r="O23">
        <v>100</v>
      </c>
      <c r="P23" cm="1">
        <f t="array" ref="P23">SUM_SHEETS(N23,$M$1)</f>
        <v>0</v>
      </c>
      <c r="Q23">
        <f t="shared" si="0"/>
        <v>100</v>
      </c>
      <c r="T23" s="1"/>
      <c r="U23" s="1"/>
      <c r="V23" s="1"/>
      <c r="W23" s="1"/>
    </row>
    <row r="24" spans="1:35" x14ac:dyDescent="0.2">
      <c r="C24">
        <f>SUM(C3:C23)</f>
        <v>2100</v>
      </c>
      <c r="D24">
        <f>SUM(D3:D23)</f>
        <v>0</v>
      </c>
      <c r="E24">
        <f t="shared" si="4"/>
        <v>2100</v>
      </c>
      <c r="I24">
        <f>SUM(I3:I23)</f>
        <v>2100</v>
      </c>
      <c r="J24">
        <f>SUM(J3:J23)</f>
        <v>0</v>
      </c>
      <c r="K24">
        <f t="shared" ref="K24" si="8">I24-J24</f>
        <v>2100</v>
      </c>
      <c r="N24" s="1"/>
      <c r="O24">
        <f>SUM(O3:O23)</f>
        <v>2100</v>
      </c>
      <c r="P24">
        <f>SUM(P3:P23)</f>
        <v>0</v>
      </c>
      <c r="Q24">
        <f>O24-P24</f>
        <v>2100</v>
      </c>
      <c r="T24" s="1"/>
    </row>
    <row r="26" spans="1:35" x14ac:dyDescent="0.2">
      <c r="A26" t="s">
        <v>59</v>
      </c>
      <c r="G26" t="s">
        <v>60</v>
      </c>
      <c r="M26" t="s">
        <v>61</v>
      </c>
      <c r="S26" t="s">
        <v>62</v>
      </c>
      <c r="Y26" t="s">
        <v>63</v>
      </c>
    </row>
    <row r="27" spans="1:35" x14ac:dyDescent="0.2">
      <c r="A27" t="s">
        <v>64</v>
      </c>
      <c r="C27" t="s">
        <v>17</v>
      </c>
      <c r="D27" t="s">
        <v>2</v>
      </c>
      <c r="E27" t="s">
        <v>18</v>
      </c>
      <c r="G27" s="1" t="s">
        <v>65</v>
      </c>
      <c r="I27" t="s">
        <v>17</v>
      </c>
      <c r="J27" t="s">
        <v>2</v>
      </c>
      <c r="K27" t="s">
        <v>18</v>
      </c>
      <c r="M27" t="s">
        <v>8</v>
      </c>
      <c r="N27" s="1"/>
      <c r="O27" s="1" t="s">
        <v>17</v>
      </c>
      <c r="P27" s="1" t="s">
        <v>2</v>
      </c>
      <c r="Q27" s="1" t="s">
        <v>18</v>
      </c>
      <c r="S27" s="1" t="s">
        <v>3</v>
      </c>
      <c r="T27" s="1"/>
      <c r="U27" s="1" t="s">
        <v>17</v>
      </c>
      <c r="V27" s="1" t="s">
        <v>2</v>
      </c>
      <c r="W27" s="1" t="s">
        <v>18</v>
      </c>
      <c r="Y27" s="1" t="s">
        <v>5</v>
      </c>
      <c r="Z27" s="1"/>
      <c r="AA27" s="1" t="s">
        <v>17</v>
      </c>
      <c r="AB27" s="1" t="s">
        <v>2</v>
      </c>
      <c r="AC27" s="1" t="s">
        <v>18</v>
      </c>
    </row>
    <row r="28" spans="1:35" x14ac:dyDescent="0.2">
      <c r="B28" t="s">
        <v>20</v>
      </c>
      <c r="C28">
        <v>100</v>
      </c>
      <c r="D28" cm="1">
        <f t="array" ref="D28">SUM_SHEETS(B28,$A$26)</f>
        <v>0</v>
      </c>
      <c r="E28">
        <f>C28-D28</f>
        <v>100</v>
      </c>
      <c r="G28" s="1"/>
      <c r="H28" t="s">
        <v>20</v>
      </c>
      <c r="I28">
        <v>100</v>
      </c>
      <c r="J28" cm="1">
        <f t="array" ref="J28">SUM_SHEETS(H28,$G$26)</f>
        <v>0</v>
      </c>
      <c r="K28">
        <f>I28-J28</f>
        <v>100</v>
      </c>
      <c r="N28" s="1" t="s">
        <v>20</v>
      </c>
      <c r="O28">
        <v>100</v>
      </c>
      <c r="P28" cm="1">
        <f t="array" ref="P28">SUM_SHEETS(N28,$M$26)</f>
        <v>0</v>
      </c>
      <c r="Q28">
        <f t="shared" ref="Q28:Q48" si="9">O28-P28</f>
        <v>100</v>
      </c>
      <c r="S28" s="1"/>
      <c r="T28" s="1" t="s">
        <v>66</v>
      </c>
      <c r="U28">
        <v>100</v>
      </c>
      <c r="V28" cm="1">
        <f t="array" ref="V28">SUM_SHEETS(T28,$S$26)</f>
        <v>0</v>
      </c>
      <c r="W28">
        <f t="shared" ref="W28:W33" si="10">U28-V28</f>
        <v>100</v>
      </c>
      <c r="Z28" s="1">
        <v>6</v>
      </c>
      <c r="AA28">
        <v>100</v>
      </c>
      <c r="AB28" cm="1">
        <f t="array" ref="AB28">SUM_SHEETS(Z28,$Y$26)</f>
        <v>0</v>
      </c>
      <c r="AC28">
        <f t="shared" ref="AC28:AC42" si="11">AA28-AB28</f>
        <v>100</v>
      </c>
    </row>
    <row r="29" spans="1:35" x14ac:dyDescent="0.2">
      <c r="B29" t="s">
        <v>22</v>
      </c>
      <c r="C29">
        <v>100</v>
      </c>
      <c r="D29" cm="1">
        <f t="array" ref="D29">SUM_SHEETS(B29,$A$26)</f>
        <v>0</v>
      </c>
      <c r="E29">
        <f t="shared" ref="E29:E49" si="12">C29-D29</f>
        <v>100</v>
      </c>
      <c r="G29" s="1"/>
      <c r="H29" t="s">
        <v>22</v>
      </c>
      <c r="I29">
        <v>100</v>
      </c>
      <c r="J29" cm="1">
        <f t="array" ref="J29">SUM_SHEETS(H29,$G$26)</f>
        <v>0</v>
      </c>
      <c r="K29">
        <f t="shared" ref="K29:K49" si="13">I29-J29</f>
        <v>100</v>
      </c>
      <c r="N29" s="1" t="s">
        <v>22</v>
      </c>
      <c r="O29">
        <v>100</v>
      </c>
      <c r="P29" cm="1">
        <f t="array" ref="P29">SUM_SHEETS(N29,$M$26)</f>
        <v>0</v>
      </c>
      <c r="Q29">
        <f t="shared" si="9"/>
        <v>100</v>
      </c>
      <c r="S29" s="1"/>
      <c r="T29" s="1" t="s">
        <v>67</v>
      </c>
      <c r="U29">
        <v>100</v>
      </c>
      <c r="V29" cm="1">
        <f t="array" ref="V29">SUM_SHEETS(T29,$S$26)</f>
        <v>0</v>
      </c>
      <c r="W29">
        <f t="shared" si="10"/>
        <v>100</v>
      </c>
      <c r="Z29" s="1">
        <v>6.5</v>
      </c>
      <c r="AA29">
        <v>100</v>
      </c>
      <c r="AB29" cm="1">
        <f t="array" ref="AB29">SUM_SHEETS(Z29,$Y$26)</f>
        <v>0</v>
      </c>
      <c r="AC29">
        <f t="shared" si="11"/>
        <v>100</v>
      </c>
    </row>
    <row r="30" spans="1:35" x14ac:dyDescent="0.2">
      <c r="B30" t="s">
        <v>24</v>
      </c>
      <c r="C30">
        <v>100</v>
      </c>
      <c r="D30" cm="1">
        <f t="array" ref="D30">SUM_SHEETS(B30,$A$26)</f>
        <v>0</v>
      </c>
      <c r="E30">
        <f t="shared" si="12"/>
        <v>100</v>
      </c>
      <c r="G30" s="1"/>
      <c r="H30" t="s">
        <v>24</v>
      </c>
      <c r="I30">
        <v>100</v>
      </c>
      <c r="J30" cm="1">
        <f t="array" ref="J30">SUM_SHEETS(H30,$G$26)</f>
        <v>0</v>
      </c>
      <c r="K30">
        <f t="shared" si="13"/>
        <v>100</v>
      </c>
      <c r="N30" s="1" t="s">
        <v>24</v>
      </c>
      <c r="O30">
        <v>100</v>
      </c>
      <c r="P30" cm="1">
        <f t="array" ref="P30">SUM_SHEETS(N30,$M$26)</f>
        <v>0</v>
      </c>
      <c r="Q30">
        <f t="shared" si="9"/>
        <v>100</v>
      </c>
      <c r="S30" s="1"/>
      <c r="T30" s="1" t="s">
        <v>68</v>
      </c>
      <c r="U30">
        <v>100</v>
      </c>
      <c r="V30" cm="1">
        <f t="array" ref="V30">SUM_SHEETS(T30,$S$26)</f>
        <v>0</v>
      </c>
      <c r="W30">
        <f t="shared" si="10"/>
        <v>100</v>
      </c>
      <c r="Z30" s="1">
        <v>7</v>
      </c>
      <c r="AA30">
        <v>100</v>
      </c>
      <c r="AB30" cm="1">
        <f t="array" ref="AB30">SUM_SHEETS(Z30,$Y$26)</f>
        <v>0</v>
      </c>
      <c r="AC30">
        <f t="shared" si="11"/>
        <v>100</v>
      </c>
    </row>
    <row r="31" spans="1:35" x14ac:dyDescent="0.2">
      <c r="B31" t="s">
        <v>26</v>
      </c>
      <c r="C31">
        <v>100</v>
      </c>
      <c r="D31" cm="1">
        <f t="array" ref="D31">SUM_SHEETS(B31,$A$26)</f>
        <v>0</v>
      </c>
      <c r="E31">
        <f t="shared" si="12"/>
        <v>100</v>
      </c>
      <c r="G31" s="1"/>
      <c r="H31" t="s">
        <v>26</v>
      </c>
      <c r="I31">
        <v>100</v>
      </c>
      <c r="J31" cm="1">
        <f t="array" ref="J31">SUM_SHEETS(H31,$G$26)</f>
        <v>0</v>
      </c>
      <c r="K31">
        <f t="shared" si="13"/>
        <v>100</v>
      </c>
      <c r="N31" s="1" t="s">
        <v>26</v>
      </c>
      <c r="O31">
        <v>100</v>
      </c>
      <c r="P31" cm="1">
        <f t="array" ref="P31">SUM_SHEETS(N31,$M$26)</f>
        <v>0</v>
      </c>
      <c r="Q31">
        <f t="shared" si="9"/>
        <v>100</v>
      </c>
      <c r="S31" s="1"/>
      <c r="T31" s="1" t="s">
        <v>69</v>
      </c>
      <c r="U31">
        <v>100</v>
      </c>
      <c r="V31" cm="1">
        <f t="array" ref="V31">SUM_SHEETS(T31,$S$26)</f>
        <v>0</v>
      </c>
      <c r="W31">
        <f t="shared" si="10"/>
        <v>100</v>
      </c>
      <c r="Z31" s="1">
        <v>7.5</v>
      </c>
      <c r="AA31">
        <v>100</v>
      </c>
      <c r="AB31" cm="1">
        <f t="array" ref="AB31">SUM_SHEETS(Z31,$Y$26)</f>
        <v>0</v>
      </c>
      <c r="AC31">
        <f t="shared" si="11"/>
        <v>100</v>
      </c>
    </row>
    <row r="32" spans="1:35" x14ac:dyDescent="0.2">
      <c r="B32" t="s">
        <v>28</v>
      </c>
      <c r="C32">
        <v>100</v>
      </c>
      <c r="D32" cm="1">
        <f t="array" ref="D32">SUM_SHEETS(B32,$A$26)</f>
        <v>0</v>
      </c>
      <c r="E32">
        <f t="shared" si="12"/>
        <v>100</v>
      </c>
      <c r="G32" s="1"/>
      <c r="H32" t="s">
        <v>28</v>
      </c>
      <c r="I32">
        <v>100</v>
      </c>
      <c r="J32" cm="1">
        <f t="array" ref="J32">SUM_SHEETS(H32,$G$26)</f>
        <v>0</v>
      </c>
      <c r="K32">
        <f t="shared" si="13"/>
        <v>100</v>
      </c>
      <c r="N32" s="1" t="s">
        <v>28</v>
      </c>
      <c r="O32">
        <v>100</v>
      </c>
      <c r="P32" cm="1">
        <f t="array" ref="P32">SUM_SHEETS(N32,$M$26)</f>
        <v>0</v>
      </c>
      <c r="Q32">
        <f t="shared" si="9"/>
        <v>100</v>
      </c>
      <c r="S32" s="1"/>
      <c r="T32" s="1" t="s">
        <v>70</v>
      </c>
      <c r="U32">
        <v>100</v>
      </c>
      <c r="V32" cm="1">
        <f t="array" ref="V32">SUM_SHEETS(T32,$S$26)</f>
        <v>0</v>
      </c>
      <c r="W32">
        <f t="shared" si="10"/>
        <v>100</v>
      </c>
      <c r="Z32" s="1">
        <v>8</v>
      </c>
      <c r="AA32">
        <v>100</v>
      </c>
      <c r="AB32" cm="1">
        <f t="array" ref="AB32">SUM_SHEETS(Z32,$Y$26)</f>
        <v>0</v>
      </c>
      <c r="AC32">
        <f t="shared" si="11"/>
        <v>100</v>
      </c>
    </row>
    <row r="33" spans="2:29" x14ac:dyDescent="0.2">
      <c r="B33" t="s">
        <v>30</v>
      </c>
      <c r="C33">
        <v>100</v>
      </c>
      <c r="D33" cm="1">
        <f t="array" ref="D33">SUM_SHEETS(B33,$A$26)</f>
        <v>0</v>
      </c>
      <c r="E33">
        <f t="shared" si="12"/>
        <v>100</v>
      </c>
      <c r="G33" s="1"/>
      <c r="H33" t="s">
        <v>30</v>
      </c>
      <c r="I33">
        <v>100</v>
      </c>
      <c r="J33" cm="1">
        <f t="array" ref="J33">SUM_SHEETS(H33,$G$26)</f>
        <v>0</v>
      </c>
      <c r="K33">
        <f t="shared" si="13"/>
        <v>100</v>
      </c>
      <c r="N33" s="1" t="s">
        <v>30</v>
      </c>
      <c r="O33">
        <v>100</v>
      </c>
      <c r="P33" cm="1">
        <f t="array" ref="P33">SUM_SHEETS(N33,$M$26)</f>
        <v>0</v>
      </c>
      <c r="Q33">
        <f t="shared" si="9"/>
        <v>100</v>
      </c>
      <c r="S33" s="1"/>
      <c r="T33" s="1" t="s">
        <v>71</v>
      </c>
      <c r="U33">
        <v>100</v>
      </c>
      <c r="V33" cm="1">
        <f t="array" ref="V33">SUM_SHEETS(T33,$S$26)</f>
        <v>0</v>
      </c>
      <c r="W33">
        <f t="shared" si="10"/>
        <v>100</v>
      </c>
      <c r="Z33" s="1">
        <v>8.5</v>
      </c>
      <c r="AA33">
        <v>100</v>
      </c>
      <c r="AB33" cm="1">
        <f t="array" ref="AB33">SUM_SHEETS(Z33,$Y$26)</f>
        <v>0</v>
      </c>
      <c r="AC33">
        <f t="shared" si="11"/>
        <v>100</v>
      </c>
    </row>
    <row r="34" spans="2:29" x14ac:dyDescent="0.2">
      <c r="B34" t="s">
        <v>32</v>
      </c>
      <c r="C34">
        <v>100</v>
      </c>
      <c r="D34" cm="1">
        <f t="array" ref="D34">SUM_SHEETS(B34,$A$26)</f>
        <v>0</v>
      </c>
      <c r="E34">
        <f t="shared" si="12"/>
        <v>100</v>
      </c>
      <c r="G34" s="1"/>
      <c r="H34" t="s">
        <v>32</v>
      </c>
      <c r="I34">
        <v>100</v>
      </c>
      <c r="J34" cm="1">
        <f t="array" ref="J34">SUM_SHEETS(H34,$G$26)</f>
        <v>0</v>
      </c>
      <c r="K34">
        <f t="shared" si="13"/>
        <v>100</v>
      </c>
      <c r="N34" s="1" t="s">
        <v>32</v>
      </c>
      <c r="O34">
        <v>100</v>
      </c>
      <c r="P34" cm="1">
        <f t="array" ref="P34">SUM_SHEETS(N34,$M$26)</f>
        <v>0</v>
      </c>
      <c r="Q34">
        <f t="shared" si="9"/>
        <v>100</v>
      </c>
      <c r="S34" s="1"/>
      <c r="T34" s="1"/>
      <c r="U34" s="1">
        <f>SUM(U28:U33)</f>
        <v>600</v>
      </c>
      <c r="V34" s="1">
        <f>SUM(V28:V33)</f>
        <v>0</v>
      </c>
      <c r="W34" s="1">
        <f>U34-V34</f>
        <v>600</v>
      </c>
      <c r="Z34" s="1">
        <v>9</v>
      </c>
      <c r="AA34">
        <v>100</v>
      </c>
      <c r="AB34" cm="1">
        <f t="array" ref="AB34">SUM_SHEETS(Z34,$Y$26)</f>
        <v>0</v>
      </c>
      <c r="AC34">
        <f t="shared" si="11"/>
        <v>100</v>
      </c>
    </row>
    <row r="35" spans="2:29" x14ac:dyDescent="0.2">
      <c r="B35" t="s">
        <v>34</v>
      </c>
      <c r="C35">
        <v>100</v>
      </c>
      <c r="D35" cm="1">
        <f t="array" ref="D35">SUM_SHEETS(B35,$A$26)</f>
        <v>0</v>
      </c>
      <c r="E35">
        <f t="shared" si="12"/>
        <v>100</v>
      </c>
      <c r="G35" s="1"/>
      <c r="H35" t="s">
        <v>34</v>
      </c>
      <c r="I35">
        <v>100</v>
      </c>
      <c r="J35" cm="1">
        <f t="array" ref="J35">SUM_SHEETS(H35,$G$26)</f>
        <v>0</v>
      </c>
      <c r="K35">
        <f t="shared" si="13"/>
        <v>100</v>
      </c>
      <c r="N35" s="1" t="s">
        <v>34</v>
      </c>
      <c r="O35">
        <v>100</v>
      </c>
      <c r="P35" cm="1">
        <f t="array" ref="P35">SUM_SHEETS(N35,$M$26)</f>
        <v>0</v>
      </c>
      <c r="Q35">
        <f t="shared" si="9"/>
        <v>100</v>
      </c>
      <c r="S35" s="1" t="s">
        <v>72</v>
      </c>
      <c r="T35" s="1"/>
      <c r="U35" s="1"/>
      <c r="V35" s="1"/>
      <c r="W35" s="1"/>
      <c r="Z35" s="1">
        <v>9.5</v>
      </c>
      <c r="AA35">
        <v>100</v>
      </c>
      <c r="AB35" cm="1">
        <f t="array" ref="AB35">SUM_SHEETS(Z35,$Y$26)</f>
        <v>0</v>
      </c>
      <c r="AC35">
        <f t="shared" si="11"/>
        <v>100</v>
      </c>
    </row>
    <row r="36" spans="2:29" x14ac:dyDescent="0.2">
      <c r="B36" t="s">
        <v>36</v>
      </c>
      <c r="C36">
        <v>100</v>
      </c>
      <c r="D36" cm="1">
        <f t="array" ref="D36">SUM_SHEETS(B36,$A$26)</f>
        <v>0</v>
      </c>
      <c r="E36">
        <f t="shared" si="12"/>
        <v>100</v>
      </c>
      <c r="G36" s="1"/>
      <c r="H36" t="s">
        <v>36</v>
      </c>
      <c r="I36">
        <v>100</v>
      </c>
      <c r="J36" cm="1">
        <f t="array" ref="J36">SUM_SHEETS(H36,$G$26)</f>
        <v>0</v>
      </c>
      <c r="K36">
        <f t="shared" si="13"/>
        <v>100</v>
      </c>
      <c r="N36" s="1" t="s">
        <v>36</v>
      </c>
      <c r="O36">
        <v>100</v>
      </c>
      <c r="P36" cm="1">
        <f t="array" ref="P36">SUM_SHEETS(N36,$M$26)</f>
        <v>0</v>
      </c>
      <c r="Q36">
        <f t="shared" si="9"/>
        <v>100</v>
      </c>
      <c r="S36" s="1" t="s">
        <v>4</v>
      </c>
      <c r="T36" s="1"/>
      <c r="U36" s="1" t="s">
        <v>17</v>
      </c>
      <c r="V36" s="1" t="s">
        <v>2</v>
      </c>
      <c r="W36" s="1" t="s">
        <v>18</v>
      </c>
      <c r="Z36" s="1">
        <v>10</v>
      </c>
      <c r="AA36">
        <v>100</v>
      </c>
      <c r="AB36" cm="1">
        <f t="array" ref="AB36">SUM_SHEETS(Z36,$Y$26)</f>
        <v>0</v>
      </c>
      <c r="AC36">
        <f t="shared" si="11"/>
        <v>100</v>
      </c>
    </row>
    <row r="37" spans="2:29" x14ac:dyDescent="0.2">
      <c r="B37" t="s">
        <v>38</v>
      </c>
      <c r="C37">
        <v>100</v>
      </c>
      <c r="D37" cm="1">
        <f t="array" ref="D37">SUM_SHEETS(B37,$A$26)</f>
        <v>0</v>
      </c>
      <c r="E37">
        <f t="shared" si="12"/>
        <v>100</v>
      </c>
      <c r="G37" s="1"/>
      <c r="H37" t="s">
        <v>38</v>
      </c>
      <c r="I37">
        <v>100</v>
      </c>
      <c r="J37" cm="1">
        <f t="array" ref="J37">SUM_SHEETS(H37,$G$26)</f>
        <v>0</v>
      </c>
      <c r="K37">
        <f t="shared" si="13"/>
        <v>100</v>
      </c>
      <c r="N37" s="1" t="s">
        <v>38</v>
      </c>
      <c r="O37">
        <v>100</v>
      </c>
      <c r="P37" cm="1">
        <f t="array" ref="P37">SUM_SHEETS(N37,$M$26)</f>
        <v>0</v>
      </c>
      <c r="Q37">
        <f t="shared" si="9"/>
        <v>100</v>
      </c>
      <c r="T37" s="1" t="s">
        <v>66</v>
      </c>
      <c r="U37">
        <v>100</v>
      </c>
      <c r="V37" cm="1">
        <f t="array" ref="V37">SUM_SHEETS(T37,$S$35)</f>
        <v>0</v>
      </c>
      <c r="W37">
        <f t="shared" ref="W37:W41" si="14">U37-V37</f>
        <v>100</v>
      </c>
      <c r="Z37" s="1">
        <v>10.5</v>
      </c>
      <c r="AA37">
        <v>100</v>
      </c>
      <c r="AB37" cm="1">
        <f t="array" ref="AB37">SUM_SHEETS(Z37,$Y$26)</f>
        <v>0</v>
      </c>
      <c r="AC37">
        <f t="shared" si="11"/>
        <v>100</v>
      </c>
    </row>
    <row r="38" spans="2:29" x14ac:dyDescent="0.2">
      <c r="B38" t="s">
        <v>40</v>
      </c>
      <c r="C38">
        <v>100</v>
      </c>
      <c r="D38" cm="1">
        <f t="array" ref="D38">SUM_SHEETS(B38,$A$26)</f>
        <v>0</v>
      </c>
      <c r="E38">
        <f t="shared" si="12"/>
        <v>100</v>
      </c>
      <c r="G38" s="1"/>
      <c r="H38" t="s">
        <v>40</v>
      </c>
      <c r="I38">
        <v>100</v>
      </c>
      <c r="J38" cm="1">
        <f t="array" ref="J38">SUM_SHEETS(H38,$G$26)</f>
        <v>0</v>
      </c>
      <c r="K38">
        <f t="shared" si="13"/>
        <v>100</v>
      </c>
      <c r="N38" s="1" t="s">
        <v>40</v>
      </c>
      <c r="O38">
        <v>100</v>
      </c>
      <c r="P38" cm="1">
        <f t="array" ref="P38">SUM_SHEETS(N38,$M$26)</f>
        <v>0</v>
      </c>
      <c r="Q38">
        <f t="shared" si="9"/>
        <v>100</v>
      </c>
      <c r="T38" s="1" t="s">
        <v>67</v>
      </c>
      <c r="U38">
        <v>100</v>
      </c>
      <c r="V38" cm="1">
        <f t="array" ref="V38">SUM_SHEETS(T38,$S$35)</f>
        <v>0</v>
      </c>
      <c r="W38">
        <f t="shared" si="14"/>
        <v>100</v>
      </c>
      <c r="Z38" s="1">
        <v>11</v>
      </c>
      <c r="AA38">
        <v>100</v>
      </c>
      <c r="AB38" cm="1">
        <f t="array" ref="AB38">SUM_SHEETS(Z38,$Y$26)</f>
        <v>0</v>
      </c>
      <c r="AC38">
        <f t="shared" si="11"/>
        <v>100</v>
      </c>
    </row>
    <row r="39" spans="2:29" x14ac:dyDescent="0.2">
      <c r="B39" t="s">
        <v>42</v>
      </c>
      <c r="C39">
        <v>100</v>
      </c>
      <c r="D39" cm="1">
        <f t="array" ref="D39">SUM_SHEETS(B39,$A$26)</f>
        <v>0</v>
      </c>
      <c r="E39">
        <f t="shared" si="12"/>
        <v>100</v>
      </c>
      <c r="G39" s="1"/>
      <c r="H39" t="s">
        <v>42</v>
      </c>
      <c r="I39">
        <v>100</v>
      </c>
      <c r="J39" cm="1">
        <f t="array" ref="J39">SUM_SHEETS(H39,$G$26)</f>
        <v>0</v>
      </c>
      <c r="K39">
        <f t="shared" si="13"/>
        <v>100</v>
      </c>
      <c r="N39" s="1" t="s">
        <v>42</v>
      </c>
      <c r="O39">
        <v>100</v>
      </c>
      <c r="P39" cm="1">
        <f t="array" ref="P39">SUM_SHEETS(N39,$M$26)</f>
        <v>0</v>
      </c>
      <c r="Q39">
        <f t="shared" si="9"/>
        <v>100</v>
      </c>
      <c r="T39" s="1" t="s">
        <v>68</v>
      </c>
      <c r="U39">
        <v>100</v>
      </c>
      <c r="V39" cm="1">
        <f t="array" ref="V39">SUM_SHEETS(T39,$S$35)</f>
        <v>0</v>
      </c>
      <c r="W39">
        <f t="shared" si="14"/>
        <v>100</v>
      </c>
      <c r="Z39" s="1">
        <v>11.5</v>
      </c>
      <c r="AA39">
        <v>100</v>
      </c>
      <c r="AB39" cm="1">
        <f t="array" ref="AB39">SUM_SHEETS(Z39,$Y$26)</f>
        <v>0</v>
      </c>
      <c r="AC39">
        <f t="shared" si="11"/>
        <v>100</v>
      </c>
    </row>
    <row r="40" spans="2:29" x14ac:dyDescent="0.2">
      <c r="B40" t="s">
        <v>44</v>
      </c>
      <c r="C40">
        <v>100</v>
      </c>
      <c r="D40" cm="1">
        <f t="array" ref="D40">SUM_SHEETS(B40,$A$26)</f>
        <v>0</v>
      </c>
      <c r="E40">
        <f t="shared" si="12"/>
        <v>100</v>
      </c>
      <c r="G40" s="1"/>
      <c r="H40" t="s">
        <v>44</v>
      </c>
      <c r="I40">
        <v>100</v>
      </c>
      <c r="J40" cm="1">
        <f t="array" ref="J40">SUM_SHEETS(H40,$G$26)</f>
        <v>0</v>
      </c>
      <c r="K40">
        <f t="shared" si="13"/>
        <v>100</v>
      </c>
      <c r="N40" s="1" t="s">
        <v>44</v>
      </c>
      <c r="O40">
        <v>100</v>
      </c>
      <c r="P40" cm="1">
        <f t="array" ref="P40">SUM_SHEETS(N40,$M$26)</f>
        <v>0</v>
      </c>
      <c r="Q40">
        <f t="shared" si="9"/>
        <v>100</v>
      </c>
      <c r="T40" s="1" t="s">
        <v>69</v>
      </c>
      <c r="U40">
        <v>100</v>
      </c>
      <c r="V40" cm="1">
        <f t="array" ref="V40">SUM_SHEETS(T40,$S$35)</f>
        <v>0</v>
      </c>
      <c r="W40">
        <f t="shared" si="14"/>
        <v>100</v>
      </c>
      <c r="Z40" s="1">
        <v>12</v>
      </c>
      <c r="AA40">
        <v>100</v>
      </c>
      <c r="AB40" cm="1">
        <f t="array" ref="AB40">SUM_SHEETS(Z40,$Y$26)</f>
        <v>0</v>
      </c>
      <c r="AC40">
        <f t="shared" si="11"/>
        <v>100</v>
      </c>
    </row>
    <row r="41" spans="2:29" x14ac:dyDescent="0.2">
      <c r="B41" t="s">
        <v>46</v>
      </c>
      <c r="C41">
        <v>100</v>
      </c>
      <c r="D41" cm="1">
        <f t="array" ref="D41">SUM_SHEETS(B41,$A$26)</f>
        <v>0</v>
      </c>
      <c r="E41">
        <f t="shared" si="12"/>
        <v>100</v>
      </c>
      <c r="G41" s="1"/>
      <c r="H41" t="s">
        <v>46</v>
      </c>
      <c r="I41">
        <v>100</v>
      </c>
      <c r="J41" cm="1">
        <f t="array" ref="J41">SUM_SHEETS(H41,$G$26)</f>
        <v>0</v>
      </c>
      <c r="K41">
        <f t="shared" si="13"/>
        <v>100</v>
      </c>
      <c r="N41" s="1" t="s">
        <v>46</v>
      </c>
      <c r="O41">
        <v>100</v>
      </c>
      <c r="P41" cm="1">
        <f t="array" ref="P41">SUM_SHEETS(N41,$M$26)</f>
        <v>0</v>
      </c>
      <c r="Q41">
        <f t="shared" si="9"/>
        <v>100</v>
      </c>
      <c r="T41" s="1" t="s">
        <v>70</v>
      </c>
      <c r="U41">
        <v>100</v>
      </c>
      <c r="V41" cm="1">
        <f t="array" ref="V41">SUM_SHEETS(T41,$S$35)</f>
        <v>0</v>
      </c>
      <c r="W41">
        <f t="shared" si="14"/>
        <v>100</v>
      </c>
      <c r="Z41" s="1">
        <v>12.5</v>
      </c>
      <c r="AA41">
        <v>100</v>
      </c>
      <c r="AB41" cm="1">
        <f t="array" ref="AB41">SUM_SHEETS(Z41,$Y$26)</f>
        <v>0</v>
      </c>
      <c r="AC41">
        <f t="shared" si="11"/>
        <v>100</v>
      </c>
    </row>
    <row r="42" spans="2:29" x14ac:dyDescent="0.2">
      <c r="B42" t="s">
        <v>48</v>
      </c>
      <c r="C42">
        <v>100</v>
      </c>
      <c r="D42" cm="1">
        <f t="array" ref="D42">SUM_SHEETS(B42,$A$26)</f>
        <v>0</v>
      </c>
      <c r="E42">
        <f t="shared" si="12"/>
        <v>100</v>
      </c>
      <c r="G42" s="1"/>
      <c r="H42" t="s">
        <v>48</v>
      </c>
      <c r="I42">
        <v>100</v>
      </c>
      <c r="J42" cm="1">
        <f t="array" ref="J42">SUM_SHEETS(H42,$G$26)</f>
        <v>0</v>
      </c>
      <c r="K42">
        <f t="shared" si="13"/>
        <v>100</v>
      </c>
      <c r="N42" s="1" t="s">
        <v>48</v>
      </c>
      <c r="O42">
        <v>100</v>
      </c>
      <c r="P42" cm="1">
        <f t="array" ref="P42">SUM_SHEETS(N42,$M$26)</f>
        <v>0</v>
      </c>
      <c r="Q42">
        <f t="shared" si="9"/>
        <v>100</v>
      </c>
      <c r="U42">
        <f>SUM(U37:U41)</f>
        <v>500</v>
      </c>
      <c r="V42">
        <f>SUM(V37:V41)</f>
        <v>0</v>
      </c>
      <c r="W42">
        <f>U42-V42</f>
        <v>500</v>
      </c>
      <c r="Z42" s="1">
        <v>13</v>
      </c>
      <c r="AA42">
        <v>100</v>
      </c>
      <c r="AB42" cm="1">
        <f t="array" ref="AB42">SUM_SHEETS(Z42,$Y$26)</f>
        <v>0</v>
      </c>
      <c r="AC42">
        <f t="shared" si="11"/>
        <v>100</v>
      </c>
    </row>
    <row r="43" spans="2:29" x14ac:dyDescent="0.2">
      <c r="B43" t="s">
        <v>50</v>
      </c>
      <c r="C43">
        <v>100</v>
      </c>
      <c r="D43" cm="1">
        <f t="array" ref="D43">SUM_SHEETS(B43,$A$26)</f>
        <v>0</v>
      </c>
      <c r="E43">
        <f t="shared" si="12"/>
        <v>100</v>
      </c>
      <c r="G43" s="1"/>
      <c r="H43" t="s">
        <v>50</v>
      </c>
      <c r="I43">
        <v>100</v>
      </c>
      <c r="J43" cm="1">
        <f t="array" ref="J43">SUM_SHEETS(H43,$G$26)</f>
        <v>0</v>
      </c>
      <c r="K43">
        <f t="shared" si="13"/>
        <v>100</v>
      </c>
      <c r="N43" s="1" t="s">
        <v>50</v>
      </c>
      <c r="O43">
        <v>100</v>
      </c>
      <c r="P43" cm="1">
        <f t="array" ref="P43">SUM_SHEETS(N43,$M$26)</f>
        <v>0</v>
      </c>
      <c r="Q43">
        <f t="shared" si="9"/>
        <v>100</v>
      </c>
      <c r="S43" t="s">
        <v>73</v>
      </c>
      <c r="Z43" s="1"/>
      <c r="AA43" s="1">
        <f>SUM(AA28:AA42)</f>
        <v>1500</v>
      </c>
      <c r="AB43" s="1">
        <f>SUM(AB28:AB42)</f>
        <v>0</v>
      </c>
      <c r="AC43" s="1">
        <f>AA43-AB43</f>
        <v>1500</v>
      </c>
    </row>
    <row r="44" spans="2:29" x14ac:dyDescent="0.2">
      <c r="B44" t="s">
        <v>52</v>
      </c>
      <c r="C44">
        <v>100</v>
      </c>
      <c r="D44" cm="1">
        <f t="array" ref="D44">SUM_SHEETS(B44,$A$26)</f>
        <v>0</v>
      </c>
      <c r="E44">
        <f t="shared" si="12"/>
        <v>100</v>
      </c>
      <c r="G44" s="1"/>
      <c r="H44" t="s">
        <v>52</v>
      </c>
      <c r="I44">
        <v>100</v>
      </c>
      <c r="J44" cm="1">
        <f t="array" ref="J44">SUM_SHEETS(H44,$G$26)</f>
        <v>0</v>
      </c>
      <c r="K44">
        <f t="shared" si="13"/>
        <v>100</v>
      </c>
      <c r="N44" s="1" t="s">
        <v>52</v>
      </c>
      <c r="O44">
        <v>100</v>
      </c>
      <c r="P44" cm="1">
        <f t="array" ref="P44">SUM_SHEETS(N44,$M$26)</f>
        <v>0</v>
      </c>
      <c r="Q44">
        <f t="shared" si="9"/>
        <v>100</v>
      </c>
      <c r="S44" s="1" t="s">
        <v>6</v>
      </c>
      <c r="T44" s="1"/>
      <c r="U44" s="1" t="s">
        <v>17</v>
      </c>
      <c r="V44" s="1" t="s">
        <v>2</v>
      </c>
      <c r="W44" s="1" t="s">
        <v>18</v>
      </c>
    </row>
    <row r="45" spans="2:29" x14ac:dyDescent="0.2">
      <c r="B45" t="s">
        <v>54</v>
      </c>
      <c r="C45">
        <v>100</v>
      </c>
      <c r="D45" cm="1">
        <f t="array" ref="D45">SUM_SHEETS(B45,$A$26)</f>
        <v>0</v>
      </c>
      <c r="E45">
        <f t="shared" si="12"/>
        <v>100</v>
      </c>
      <c r="G45" s="1"/>
      <c r="H45" t="s">
        <v>54</v>
      </c>
      <c r="I45">
        <v>100</v>
      </c>
      <c r="J45" cm="1">
        <f t="array" ref="J45">SUM_SHEETS(H45,$G$26)</f>
        <v>0</v>
      </c>
      <c r="K45">
        <f t="shared" si="13"/>
        <v>100</v>
      </c>
      <c r="N45" s="1" t="s">
        <v>54</v>
      </c>
      <c r="O45">
        <v>100</v>
      </c>
      <c r="P45" cm="1">
        <f t="array" ref="P45">SUM_SHEETS(N45,$M$26)</f>
        <v>0</v>
      </c>
      <c r="Q45">
        <f t="shared" si="9"/>
        <v>100</v>
      </c>
      <c r="T45" s="1" t="s">
        <v>66</v>
      </c>
      <c r="U45">
        <v>100</v>
      </c>
      <c r="V45" cm="1">
        <f t="array" ref="V45">SUM_SHEETS(T45,$S$43)</f>
        <v>0</v>
      </c>
      <c r="W45">
        <f t="shared" ref="W45:W49" si="15">U45-V45</f>
        <v>100</v>
      </c>
    </row>
    <row r="46" spans="2:29" x14ac:dyDescent="0.2">
      <c r="B46" t="s">
        <v>56</v>
      </c>
      <c r="C46">
        <v>100</v>
      </c>
      <c r="D46" cm="1">
        <f t="array" ref="D46">SUM_SHEETS(B46,$A$26)</f>
        <v>0</v>
      </c>
      <c r="E46">
        <f t="shared" si="12"/>
        <v>100</v>
      </c>
      <c r="G46" s="1"/>
      <c r="H46" t="s">
        <v>56</v>
      </c>
      <c r="I46">
        <v>100</v>
      </c>
      <c r="J46" cm="1">
        <f t="array" ref="J46">SUM_SHEETS(H46,$G$26)</f>
        <v>0</v>
      </c>
      <c r="K46">
        <f t="shared" si="13"/>
        <v>100</v>
      </c>
      <c r="N46" s="1" t="s">
        <v>56</v>
      </c>
      <c r="O46">
        <v>100</v>
      </c>
      <c r="P46" cm="1">
        <f t="array" ref="P46">SUM_SHEETS(N46,$M$26)</f>
        <v>0</v>
      </c>
      <c r="Q46">
        <f t="shared" si="9"/>
        <v>100</v>
      </c>
      <c r="T46" s="1" t="s">
        <v>67</v>
      </c>
      <c r="U46">
        <v>100</v>
      </c>
      <c r="V46" cm="1">
        <f t="array" ref="V46">SUM_SHEETS(T46,$S$43)</f>
        <v>0</v>
      </c>
      <c r="W46">
        <f t="shared" si="15"/>
        <v>100</v>
      </c>
    </row>
    <row r="47" spans="2:29" x14ac:dyDescent="0.2">
      <c r="B47" t="s">
        <v>57</v>
      </c>
      <c r="C47">
        <v>100</v>
      </c>
      <c r="D47" cm="1">
        <f t="array" ref="D47">SUM_SHEETS(B47,$A$26)</f>
        <v>0</v>
      </c>
      <c r="E47">
        <f t="shared" si="12"/>
        <v>100</v>
      </c>
      <c r="G47" s="1"/>
      <c r="H47" t="s">
        <v>57</v>
      </c>
      <c r="I47">
        <v>100</v>
      </c>
      <c r="J47" cm="1">
        <f t="array" ref="J47">SUM_SHEETS(H47,$G$26)</f>
        <v>0</v>
      </c>
      <c r="K47">
        <f t="shared" si="13"/>
        <v>100</v>
      </c>
      <c r="N47" s="1" t="s">
        <v>57</v>
      </c>
      <c r="O47">
        <v>100</v>
      </c>
      <c r="P47" cm="1">
        <f t="array" ref="P47">SUM_SHEETS(N47,$M$26)</f>
        <v>0</v>
      </c>
      <c r="Q47">
        <f t="shared" si="9"/>
        <v>100</v>
      </c>
      <c r="T47" s="1" t="s">
        <v>68</v>
      </c>
      <c r="U47">
        <v>100</v>
      </c>
      <c r="V47" cm="1">
        <f t="array" ref="V47">SUM_SHEETS(T47,$S$43)</f>
        <v>0</v>
      </c>
      <c r="W47">
        <f t="shared" si="15"/>
        <v>100</v>
      </c>
    </row>
    <row r="48" spans="2:29" x14ac:dyDescent="0.2">
      <c r="B48" t="s">
        <v>58</v>
      </c>
      <c r="C48">
        <v>100</v>
      </c>
      <c r="D48" cm="1">
        <f t="array" ref="D48">SUM_SHEETS(B48,$A$26)</f>
        <v>0</v>
      </c>
      <c r="E48">
        <f t="shared" si="12"/>
        <v>100</v>
      </c>
      <c r="G48" s="1"/>
      <c r="H48" t="s">
        <v>58</v>
      </c>
      <c r="I48">
        <v>100</v>
      </c>
      <c r="J48" cm="1">
        <f t="array" ref="J48">SUM_SHEETS(H48,$G$26)</f>
        <v>0</v>
      </c>
      <c r="K48">
        <f t="shared" si="13"/>
        <v>100</v>
      </c>
      <c r="N48" s="1" t="s">
        <v>58</v>
      </c>
      <c r="O48">
        <v>100</v>
      </c>
      <c r="P48" cm="1">
        <f t="array" ref="P48">SUM_SHEETS(N48,$M$26)</f>
        <v>0</v>
      </c>
      <c r="Q48">
        <f t="shared" si="9"/>
        <v>100</v>
      </c>
      <c r="T48" s="1" t="s">
        <v>69</v>
      </c>
      <c r="U48">
        <v>100</v>
      </c>
      <c r="V48" cm="1">
        <f t="array" ref="V48">SUM_SHEETS(T48,$S$43)</f>
        <v>0</v>
      </c>
      <c r="W48">
        <f t="shared" si="15"/>
        <v>100</v>
      </c>
    </row>
    <row r="49" spans="3:23" x14ac:dyDescent="0.2">
      <c r="C49">
        <f>SUM(C28:C48)</f>
        <v>2100</v>
      </c>
      <c r="D49">
        <f>SUM(D28:D48)</f>
        <v>0</v>
      </c>
      <c r="E49">
        <f t="shared" si="12"/>
        <v>2100</v>
      </c>
      <c r="I49">
        <f>SUM(I28:I48)</f>
        <v>2100</v>
      </c>
      <c r="J49">
        <f>SUM(J28:J48)</f>
        <v>0</v>
      </c>
      <c r="K49">
        <f t="shared" si="13"/>
        <v>2100</v>
      </c>
      <c r="N49" s="1"/>
      <c r="O49">
        <f>SUM(O28:O48)</f>
        <v>2100</v>
      </c>
      <c r="P49">
        <f>SUM(P28:P48)</f>
        <v>0</v>
      </c>
      <c r="Q49">
        <f>O49-P49</f>
        <v>2100</v>
      </c>
      <c r="T49" s="1" t="s">
        <v>70</v>
      </c>
      <c r="U49">
        <v>100</v>
      </c>
      <c r="V49" cm="1">
        <f t="array" ref="V49">SUM_SHEETS(T49,$S$43)</f>
        <v>0</v>
      </c>
      <c r="W49">
        <f t="shared" si="15"/>
        <v>100</v>
      </c>
    </row>
    <row r="50" spans="3:23" x14ac:dyDescent="0.2">
      <c r="U50">
        <f>SUM(U45:U49)</f>
        <v>500</v>
      </c>
      <c r="V50">
        <f>SUM(V45:V49)</f>
        <v>0</v>
      </c>
      <c r="W50">
        <f>U50-V50</f>
        <v>500</v>
      </c>
    </row>
  </sheetData>
  <conditionalFormatting sqref="A50:XFD1048576 R43:XFD44 R37:T41 R42:Z42 A29:N48 R34:Z36 R45:U48 A49:U49 AB29:AB42 R28:U28 A28:C28 K28:N28 E28:I28 A1:XFD27 AD28:XFD42 R29:V33 X28:Z33 W37:Z41 W45:XFD49">
    <cfRule type="beginsWith" dxfId="19" priority="20" operator="beginsWith" text="0">
      <formula>LEFT(A1,LEN("0"))="0"</formula>
    </cfRule>
  </conditionalFormatting>
  <conditionalFormatting sqref="AA28:AA42">
    <cfRule type="beginsWith" dxfId="18" priority="19" operator="beginsWith" text="0">
      <formula>LEFT(AA28,LEN("0"))="0"</formula>
    </cfRule>
  </conditionalFormatting>
  <conditionalFormatting sqref="U37:U41">
    <cfRule type="beginsWith" dxfId="17" priority="18" operator="beginsWith" text="0">
      <formula>LEFT(U37,LEN("0"))="0"</formula>
    </cfRule>
  </conditionalFormatting>
  <conditionalFormatting sqref="O28:O48">
    <cfRule type="beginsWith" dxfId="16" priority="17" operator="beginsWith" text="0">
      <formula>LEFT(O28,LEN("0"))="0"</formula>
    </cfRule>
  </conditionalFormatting>
  <conditionalFormatting sqref="P29:P48">
    <cfRule type="beginsWith" dxfId="15" priority="16" operator="beginsWith" text="0">
      <formula>LEFT(P29,LEN("0"))="0"</formula>
    </cfRule>
  </conditionalFormatting>
  <conditionalFormatting sqref="V38:V41">
    <cfRule type="beginsWith" dxfId="14" priority="15" operator="beginsWith" text="0">
      <formula>LEFT(V38,LEN("0"))="0"</formula>
    </cfRule>
  </conditionalFormatting>
  <conditionalFormatting sqref="V46:V49">
    <cfRule type="beginsWith" dxfId="13" priority="14" operator="beginsWith" text="0">
      <formula>LEFT(V46,LEN("0"))="0"</formula>
    </cfRule>
  </conditionalFormatting>
  <conditionalFormatting sqref="AB28:AB42">
    <cfRule type="beginsWith" dxfId="12" priority="13" operator="beginsWith" text="0">
      <formula>LEFT(AB28,LEN("0"))="0"</formula>
    </cfRule>
  </conditionalFormatting>
  <conditionalFormatting sqref="V28:V33">
    <cfRule type="beginsWith" dxfId="11" priority="12" operator="beginsWith" text="0">
      <formula>LEFT(V28,LEN("0"))="0"</formula>
    </cfRule>
  </conditionalFormatting>
  <conditionalFormatting sqref="V37:V41">
    <cfRule type="beginsWith" dxfId="9" priority="10" operator="beginsWith" text="0">
      <formula>LEFT(V37,LEN("0"))="0"</formula>
    </cfRule>
  </conditionalFormatting>
  <conditionalFormatting sqref="V37:V41">
    <cfRule type="beginsWith" dxfId="8" priority="9" operator="beginsWith" text="0">
      <formula>LEFT(V37,LEN("0"))="0"</formula>
    </cfRule>
  </conditionalFormatting>
  <conditionalFormatting sqref="V45:V49">
    <cfRule type="beginsWith" dxfId="7" priority="8" operator="beginsWith" text="0">
      <formula>LEFT(V45,LEN("0"))="0"</formula>
    </cfRule>
  </conditionalFormatting>
  <conditionalFormatting sqref="V45:V49">
    <cfRule type="beginsWith" dxfId="6" priority="7" operator="beginsWith" text="0">
      <formula>LEFT(V45,LEN("0"))="0"</formula>
    </cfRule>
  </conditionalFormatting>
  <conditionalFormatting sqref="P28:P48">
    <cfRule type="beginsWith" dxfId="5" priority="6" operator="beginsWith" text="0">
      <formula>LEFT(P28,LEN("0"))="0"</formula>
    </cfRule>
  </conditionalFormatting>
  <conditionalFormatting sqref="J28:J48">
    <cfRule type="beginsWith" dxfId="4" priority="5" operator="beginsWith" text="0">
      <formula>LEFT(J28,LEN("0"))="0"</formula>
    </cfRule>
  </conditionalFormatting>
  <conditionalFormatting sqref="D28:D48">
    <cfRule type="beginsWith" dxfId="3" priority="4" operator="beginsWith" text="0">
      <formula>LEFT(D28,LEN("0"))="0"</formula>
    </cfRule>
  </conditionalFormatting>
  <conditionalFormatting sqref="AC28:AC42">
    <cfRule type="beginsWith" dxfId="2" priority="3" operator="beginsWith" text="0">
      <formula>LEFT(AC28,LEN("0"))="0"</formula>
    </cfRule>
  </conditionalFormatting>
  <conditionalFormatting sqref="W28:W33">
    <cfRule type="beginsWith" dxfId="1" priority="2" operator="beginsWith" text="0">
      <formula>LEFT(W28,LEN("0"))="0"</formula>
    </cfRule>
  </conditionalFormatting>
  <conditionalFormatting sqref="Q28:Q48">
    <cfRule type="beginsWith" dxfId="0" priority="1" operator="beginsWith" text="0">
      <formula>LEFT(Q28,LEN("0"))="0"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recalculate">
                <anchor moveWithCells="1" sizeWithCells="1">
                  <from>
                    <xdr:col>29</xdr:col>
                    <xdr:colOff>342900</xdr:colOff>
                    <xdr:row>24</xdr:row>
                    <xdr:rowOff>50800</xdr:rowOff>
                  </from>
                  <to>
                    <xdr:col>32</xdr:col>
                    <xdr:colOff>203200</xdr:colOff>
                    <xdr:row>26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add_cadet">
                <anchor moveWithCells="1" sizeWithCells="1">
                  <from>
                    <xdr:col>29</xdr:col>
                    <xdr:colOff>406400</xdr:colOff>
                    <xdr:row>27</xdr:row>
                    <xdr:rowOff>101600</xdr:rowOff>
                  </from>
                  <to>
                    <xdr:col>32</xdr:col>
                    <xdr:colOff>241300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 moricz</dc:creator>
  <cp:lastModifiedBy>abel moricz</cp:lastModifiedBy>
  <dcterms:created xsi:type="dcterms:W3CDTF">2020-12-02T11:07:55Z</dcterms:created>
  <dcterms:modified xsi:type="dcterms:W3CDTF">2020-12-14T10:48:14Z</dcterms:modified>
</cp:coreProperties>
</file>