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marks" sheetId="1" state="visible" r:id="rId2"/>
    <sheet name="S6_Central_100" sheetId="2" state="visible" r:id="rId3"/>
    <sheet name="S6_Periph_111" sheetId="3" state="visible" r:id="rId4"/>
    <sheet name="S6_Compar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<sst xmlns="http://schemas.openxmlformats.org/spreadsheetml/2006/main" count="28" uniqueCount="19">
  <si>
    <t xml:space="preserve">Spectral measurements of Samsung Galaxy  S6</t>
  </si>
  <si>
    <t xml:space="preserve">Brightness was different – 100 and 400 cd/m2</t>
  </si>
  <si>
    <t xml:space="preserve">Normalization was made to 1</t>
  </si>
  <si>
    <t xml:space="preserve">Galaxy S6 Central; Brightness=100; Gossen MAVO White=130</t>
  </si>
  <si>
    <t xml:space="preserve">Lambda</t>
  </si>
  <si>
    <t xml:space="preserve">Red</t>
  </si>
  <si>
    <t xml:space="preserve">RedNorm</t>
  </si>
  <si>
    <t xml:space="preserve">Green</t>
  </si>
  <si>
    <t xml:space="preserve">GreenNorm</t>
  </si>
  <si>
    <t xml:space="preserve">Blue</t>
  </si>
  <si>
    <t xml:space="preserve">BlueNorm</t>
  </si>
  <si>
    <t xml:space="preserve">White</t>
  </si>
  <si>
    <t xml:space="preserve">Galaxy S6 Peripheral; Brightness=111; Gossen MAVO White=146</t>
  </si>
  <si>
    <t xml:space="preserve">RedCentral</t>
  </si>
  <si>
    <t xml:space="preserve">RedPeriph</t>
  </si>
  <si>
    <t xml:space="preserve">GreenCentral</t>
  </si>
  <si>
    <t xml:space="preserve">GreenPeriph</t>
  </si>
  <si>
    <t xml:space="preserve">BlueCentral</t>
  </si>
  <si>
    <t xml:space="preserve">BluePeriph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</si>
</sst>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S6 Central Primaries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S6_Central_100!$B$3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S6_Central_100!$A$4:$A$112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S6_Central_100!$C$4:$C$112</c:f>
              <c:numCache>
                <c:formatCode>General</c:formatCode>
                <c:ptCount val="109"/>
                <c:pt idx="0">
                  <c:v>0.00255102040816327</c:v>
                </c:pt>
                <c:pt idx="1">
                  <c:v>0.00127551020408163</c:v>
                </c:pt>
                <c:pt idx="2">
                  <c:v>0.00127551020408163</c:v>
                </c:pt>
                <c:pt idx="3">
                  <c:v>0.00127551020408163</c:v>
                </c:pt>
                <c:pt idx="4">
                  <c:v>0.00127551020408163</c:v>
                </c:pt>
                <c:pt idx="5">
                  <c:v>0.00170068027210884</c:v>
                </c:pt>
                <c:pt idx="6">
                  <c:v>0.00170068027210884</c:v>
                </c:pt>
                <c:pt idx="7">
                  <c:v>0.00127551020408163</c:v>
                </c:pt>
                <c:pt idx="8">
                  <c:v>0.000850340136054422</c:v>
                </c:pt>
                <c:pt idx="9">
                  <c:v>0.000850340136054422</c:v>
                </c:pt>
                <c:pt idx="10">
                  <c:v>0.000850340136054422</c:v>
                </c:pt>
                <c:pt idx="11">
                  <c:v>0.000850340136054422</c:v>
                </c:pt>
                <c:pt idx="12">
                  <c:v>0.000850340136054422</c:v>
                </c:pt>
                <c:pt idx="13">
                  <c:v>0.000850340136054422</c:v>
                </c:pt>
                <c:pt idx="14">
                  <c:v>0.00127551020408163</c:v>
                </c:pt>
                <c:pt idx="15">
                  <c:v>0.000850340136054422</c:v>
                </c:pt>
                <c:pt idx="16">
                  <c:v>0.000850340136054422</c:v>
                </c:pt>
                <c:pt idx="17">
                  <c:v>0.000850340136054422</c:v>
                </c:pt>
                <c:pt idx="18">
                  <c:v>0.00127551020408163</c:v>
                </c:pt>
                <c:pt idx="19">
                  <c:v>0.00170068027210884</c:v>
                </c:pt>
                <c:pt idx="20">
                  <c:v>0.00340136054421769</c:v>
                </c:pt>
                <c:pt idx="21">
                  <c:v>0.00680272108843537</c:v>
                </c:pt>
                <c:pt idx="22">
                  <c:v>0.0119047619047619</c:v>
                </c:pt>
                <c:pt idx="23">
                  <c:v>0.0191326530612245</c:v>
                </c:pt>
                <c:pt idx="24">
                  <c:v>0.0272108843537415</c:v>
                </c:pt>
                <c:pt idx="25">
                  <c:v>0.0340136054421769</c:v>
                </c:pt>
                <c:pt idx="26">
                  <c:v>0.0365646258503401</c:v>
                </c:pt>
                <c:pt idx="27">
                  <c:v>0.0335884353741497</c:v>
                </c:pt>
                <c:pt idx="28">
                  <c:v>0.0276360544217687</c:v>
                </c:pt>
                <c:pt idx="29">
                  <c:v>0.0208333333333333</c:v>
                </c:pt>
                <c:pt idx="30">
                  <c:v>0.0157312925170068</c:v>
                </c:pt>
                <c:pt idx="31">
                  <c:v>0.0119047619047619</c:v>
                </c:pt>
                <c:pt idx="32">
                  <c:v>0.00935374149659864</c:v>
                </c:pt>
                <c:pt idx="33">
                  <c:v>0.0076530612244898</c:v>
                </c:pt>
                <c:pt idx="34">
                  <c:v>0.00595238095238095</c:v>
                </c:pt>
                <c:pt idx="35">
                  <c:v>0.00510204081632653</c:v>
                </c:pt>
                <c:pt idx="36">
                  <c:v>0.00467687074829932</c:v>
                </c:pt>
                <c:pt idx="37">
                  <c:v>0.00467687074829932</c:v>
                </c:pt>
                <c:pt idx="38">
                  <c:v>0.00467687074829932</c:v>
                </c:pt>
                <c:pt idx="39">
                  <c:v>0.00552721088435374</c:v>
                </c:pt>
                <c:pt idx="40">
                  <c:v>0.00637755102040816</c:v>
                </c:pt>
                <c:pt idx="41">
                  <c:v>0.00807823129251701</c:v>
                </c:pt>
                <c:pt idx="42">
                  <c:v>0.00977891156462585</c:v>
                </c:pt>
                <c:pt idx="43">
                  <c:v>0.0123299319727891</c:v>
                </c:pt>
                <c:pt idx="44">
                  <c:v>0.0153061224489796</c:v>
                </c:pt>
                <c:pt idx="45">
                  <c:v>0.0178571428571429</c:v>
                </c:pt>
                <c:pt idx="46">
                  <c:v>0.0199829931972789</c:v>
                </c:pt>
                <c:pt idx="47">
                  <c:v>0.0208333333333333</c:v>
                </c:pt>
                <c:pt idx="48">
                  <c:v>0.0199829931972789</c:v>
                </c:pt>
                <c:pt idx="49">
                  <c:v>0.0182823129251701</c:v>
                </c:pt>
                <c:pt idx="50">
                  <c:v>0.016156462585034</c:v>
                </c:pt>
                <c:pt idx="51">
                  <c:v>0.014030612244898</c:v>
                </c:pt>
                <c:pt idx="52">
                  <c:v>0.0127551020408163</c:v>
                </c:pt>
                <c:pt idx="53">
                  <c:v>0.0119047619047619</c:v>
                </c:pt>
                <c:pt idx="54">
                  <c:v>0.0110544217687075</c:v>
                </c:pt>
                <c:pt idx="55">
                  <c:v>0.0106292517006803</c:v>
                </c:pt>
                <c:pt idx="56">
                  <c:v>0.0106292517006803</c:v>
                </c:pt>
                <c:pt idx="57">
                  <c:v>0.0106292517006803</c:v>
                </c:pt>
                <c:pt idx="58">
                  <c:v>0.0114795918367347</c:v>
                </c:pt>
                <c:pt idx="59">
                  <c:v>0.0136054421768708</c:v>
                </c:pt>
                <c:pt idx="60">
                  <c:v>0.0178571428571429</c:v>
                </c:pt>
                <c:pt idx="61">
                  <c:v>0.0255102040816327</c:v>
                </c:pt>
                <c:pt idx="62">
                  <c:v>0.0378401360544218</c:v>
                </c:pt>
                <c:pt idx="63">
                  <c:v>0.0561224489795918</c:v>
                </c:pt>
                <c:pt idx="64">
                  <c:v>0.0863095238095238</c:v>
                </c:pt>
                <c:pt idx="65">
                  <c:v>0.13265306122449</c:v>
                </c:pt>
                <c:pt idx="66">
                  <c:v>0.201955782312925</c:v>
                </c:pt>
                <c:pt idx="67">
                  <c:v>0.301020408163265</c:v>
                </c:pt>
                <c:pt idx="68">
                  <c:v>0.435374149659864</c:v>
                </c:pt>
                <c:pt idx="69">
                  <c:v>0.598639455782313</c:v>
                </c:pt>
                <c:pt idx="70">
                  <c:v>0.764455782312925</c:v>
                </c:pt>
                <c:pt idx="71">
                  <c:v>0.90093537414966</c:v>
                </c:pt>
                <c:pt idx="72">
                  <c:v>0.983843537414966</c:v>
                </c:pt>
                <c:pt idx="73">
                  <c:v>1</c:v>
                </c:pt>
                <c:pt idx="74">
                  <c:v>0.953231292517007</c:v>
                </c:pt>
                <c:pt idx="75">
                  <c:v>0.866921768707483</c:v>
                </c:pt>
                <c:pt idx="76">
                  <c:v>0.77295918367347</c:v>
                </c:pt>
                <c:pt idx="77">
                  <c:v>0.690051020408163</c:v>
                </c:pt>
                <c:pt idx="78">
                  <c:v>0.620748299319728</c:v>
                </c:pt>
                <c:pt idx="79">
                  <c:v>0.560374149659864</c:v>
                </c:pt>
                <c:pt idx="80">
                  <c:v>0.505102040816326</c:v>
                </c:pt>
                <c:pt idx="81">
                  <c:v>0.454931972789116</c:v>
                </c:pt>
                <c:pt idx="82">
                  <c:v>0.40858843537415</c:v>
                </c:pt>
                <c:pt idx="83">
                  <c:v>0.36437074829932</c:v>
                </c:pt>
                <c:pt idx="84">
                  <c:v>0.321003401360544</c:v>
                </c:pt>
                <c:pt idx="85">
                  <c:v>0.27891156462585</c:v>
                </c:pt>
                <c:pt idx="86">
                  <c:v>0.23937074829932</c:v>
                </c:pt>
                <c:pt idx="87">
                  <c:v>0.203231292517007</c:v>
                </c:pt>
                <c:pt idx="88">
                  <c:v>0.172619047619048</c:v>
                </c:pt>
                <c:pt idx="89">
                  <c:v>0.146258503401361</c:v>
                </c:pt>
                <c:pt idx="90">
                  <c:v>0.122874149659864</c:v>
                </c:pt>
                <c:pt idx="91">
                  <c:v>0.104591836734694</c:v>
                </c:pt>
                <c:pt idx="92">
                  <c:v>0.0905612244897959</c:v>
                </c:pt>
                <c:pt idx="93">
                  <c:v>0.0799319727891157</c:v>
                </c:pt>
                <c:pt idx="94">
                  <c:v>0.0714285714285714</c:v>
                </c:pt>
                <c:pt idx="95">
                  <c:v>0.0642006802721089</c:v>
                </c:pt>
                <c:pt idx="96">
                  <c:v>0.0578231292517007</c:v>
                </c:pt>
                <c:pt idx="97">
                  <c:v>0.0535714285714286</c:v>
                </c:pt>
                <c:pt idx="98">
                  <c:v>0.0497448979591837</c:v>
                </c:pt>
                <c:pt idx="99">
                  <c:v>0.0442176870748299</c:v>
                </c:pt>
                <c:pt idx="100">
                  <c:v>0.0399659863945578</c:v>
                </c:pt>
                <c:pt idx="101">
                  <c:v>0.0361394557823129</c:v>
                </c:pt>
                <c:pt idx="102">
                  <c:v>0.0327380952380952</c:v>
                </c:pt>
                <c:pt idx="103">
                  <c:v>0.0293367346938776</c:v>
                </c:pt>
                <c:pt idx="104">
                  <c:v>0.0280612244897959</c:v>
                </c:pt>
                <c:pt idx="105">
                  <c:v>0.0272108843537415</c:v>
                </c:pt>
                <c:pt idx="106">
                  <c:v>0.0216836734693878</c:v>
                </c:pt>
                <c:pt idx="107">
                  <c:v>0.0187074829931973</c:v>
                </c:pt>
                <c:pt idx="108">
                  <c:v>0.0165816326530612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S6_Central_100!$D$3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S6_Central_100!$A$4:$A$112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S6_Central_100!$E$4:$E$112</c:f>
              <c:numCache>
                <c:formatCode>General</c:formatCode>
                <c:ptCount val="109"/>
                <c:pt idx="0">
                  <c:v>0.00269106566200215</c:v>
                </c:pt>
                <c:pt idx="1">
                  <c:v>0.00188374596340151</c:v>
                </c:pt>
                <c:pt idx="2">
                  <c:v>0.00161463939720129</c:v>
                </c:pt>
                <c:pt idx="3">
                  <c:v>0.00134553283100108</c:v>
                </c:pt>
                <c:pt idx="4">
                  <c:v>0.00134553283100108</c:v>
                </c:pt>
                <c:pt idx="5">
                  <c:v>0.00134553283100108</c:v>
                </c:pt>
                <c:pt idx="6">
                  <c:v>0.00161463939720129</c:v>
                </c:pt>
                <c:pt idx="7">
                  <c:v>0.00107642626480086</c:v>
                </c:pt>
                <c:pt idx="8">
                  <c:v>0.000807319698600646</c:v>
                </c:pt>
                <c:pt idx="9">
                  <c:v>0.000807319698600646</c:v>
                </c:pt>
                <c:pt idx="10">
                  <c:v>0.00107642626480086</c:v>
                </c:pt>
                <c:pt idx="11">
                  <c:v>0.00107642626480086</c:v>
                </c:pt>
                <c:pt idx="12">
                  <c:v>0.00107642626480086</c:v>
                </c:pt>
                <c:pt idx="13">
                  <c:v>0.00134553283100108</c:v>
                </c:pt>
                <c:pt idx="14">
                  <c:v>0.00134553283100108</c:v>
                </c:pt>
                <c:pt idx="15">
                  <c:v>0.00134553283100108</c:v>
                </c:pt>
                <c:pt idx="16">
                  <c:v>0.00134553283100108</c:v>
                </c:pt>
                <c:pt idx="17">
                  <c:v>0.00188374596340151</c:v>
                </c:pt>
                <c:pt idx="18">
                  <c:v>0.00296017222820237</c:v>
                </c:pt>
                <c:pt idx="19">
                  <c:v>0.00538213132400431</c:v>
                </c:pt>
                <c:pt idx="20">
                  <c:v>0.0102260495156082</c:v>
                </c:pt>
                <c:pt idx="21">
                  <c:v>0.0201829924650161</c:v>
                </c:pt>
                <c:pt idx="22">
                  <c:v>0.0363293864370291</c:v>
                </c:pt>
                <c:pt idx="23">
                  <c:v>0.0583961248654467</c:v>
                </c:pt>
                <c:pt idx="24">
                  <c:v>0.0831539289558665</c:v>
                </c:pt>
                <c:pt idx="25">
                  <c:v>0.103336921420883</c:v>
                </c:pt>
                <c:pt idx="26">
                  <c:v>0.110333692142088</c:v>
                </c:pt>
                <c:pt idx="27">
                  <c:v>0.100645855758881</c:v>
                </c:pt>
                <c:pt idx="28">
                  <c:v>0.0818083961248654</c:v>
                </c:pt>
                <c:pt idx="29">
                  <c:v>0.0624327233584499</c:v>
                </c:pt>
                <c:pt idx="30">
                  <c:v>0.0465554359526372</c:v>
                </c:pt>
                <c:pt idx="31">
                  <c:v>0.0352529601722282</c:v>
                </c:pt>
                <c:pt idx="32">
                  <c:v>0.0279870828848224</c:v>
                </c:pt>
                <c:pt idx="33">
                  <c:v>0.0239504843918192</c:v>
                </c:pt>
                <c:pt idx="34">
                  <c:v>0.0231431646932185</c:v>
                </c:pt>
                <c:pt idx="35">
                  <c:v>0.0263724434876211</c:v>
                </c:pt>
                <c:pt idx="36">
                  <c:v>0.0365984930032293</c:v>
                </c:pt>
                <c:pt idx="37">
                  <c:v>0.0573196986006459</c:v>
                </c:pt>
                <c:pt idx="38">
                  <c:v>0.0931108719052745</c:v>
                </c:pt>
                <c:pt idx="39">
                  <c:v>0.149085037674919</c:v>
                </c:pt>
                <c:pt idx="40">
                  <c:v>0.224165769644779</c:v>
                </c:pt>
                <c:pt idx="41">
                  <c:v>0.31270182992465</c:v>
                </c:pt>
                <c:pt idx="42">
                  <c:v>0.421689989235737</c:v>
                </c:pt>
                <c:pt idx="43">
                  <c:v>0.558934337997847</c:v>
                </c:pt>
                <c:pt idx="44">
                  <c:v>0.708557588805167</c:v>
                </c:pt>
                <c:pt idx="45">
                  <c:v>0.84983853606028</c:v>
                </c:pt>
                <c:pt idx="46">
                  <c:v>0.960441334768568</c:v>
                </c:pt>
                <c:pt idx="47">
                  <c:v>1</c:v>
                </c:pt>
                <c:pt idx="48">
                  <c:v>0.952906350914962</c:v>
                </c:pt>
                <c:pt idx="49">
                  <c:v>0.845801937567276</c:v>
                </c:pt>
                <c:pt idx="50">
                  <c:v>0.717976318622174</c:v>
                </c:pt>
                <c:pt idx="51">
                  <c:v>0.604682454251884</c:v>
                </c:pt>
                <c:pt idx="52">
                  <c:v>0.521528525296017</c:v>
                </c:pt>
                <c:pt idx="53">
                  <c:v>0.460172228202368</c:v>
                </c:pt>
                <c:pt idx="54">
                  <c:v>0.407427341227126</c:v>
                </c:pt>
                <c:pt idx="55">
                  <c:v>0.357642626480086</c:v>
                </c:pt>
                <c:pt idx="56">
                  <c:v>0.310279870828848</c:v>
                </c:pt>
                <c:pt idx="57">
                  <c:v>0.263993541442411</c:v>
                </c:pt>
                <c:pt idx="58">
                  <c:v>0.218783638320775</c:v>
                </c:pt>
                <c:pt idx="59">
                  <c:v>0.178417653390743</c:v>
                </c:pt>
                <c:pt idx="60">
                  <c:v>0.145048439181916</c:v>
                </c:pt>
                <c:pt idx="61">
                  <c:v>0.118945102260495</c:v>
                </c:pt>
                <c:pt idx="62">
                  <c:v>0.100645855758881</c:v>
                </c:pt>
                <c:pt idx="63">
                  <c:v>0.0893433799784715</c:v>
                </c:pt>
                <c:pt idx="64">
                  <c:v>0.0844994617868676</c:v>
                </c:pt>
                <c:pt idx="65">
                  <c:v>0.0858449946178687</c:v>
                </c:pt>
                <c:pt idx="66">
                  <c:v>0.0925726587728741</c:v>
                </c:pt>
                <c:pt idx="67">
                  <c:v>0.106297093649085</c:v>
                </c:pt>
                <c:pt idx="68">
                  <c:v>0.128632938643703</c:v>
                </c:pt>
                <c:pt idx="69">
                  <c:v>0.157158234660926</c:v>
                </c:pt>
                <c:pt idx="70">
                  <c:v>0.186490850376749</c:v>
                </c:pt>
                <c:pt idx="71">
                  <c:v>0.210172228202368</c:v>
                </c:pt>
                <c:pt idx="72">
                  <c:v>0.223627556512379</c:v>
                </c:pt>
                <c:pt idx="73">
                  <c:v>0.223896663078579</c:v>
                </c:pt>
                <c:pt idx="74">
                  <c:v>0.211786867599569</c:v>
                </c:pt>
                <c:pt idx="75">
                  <c:v>0.192142088266954</c:v>
                </c:pt>
                <c:pt idx="76">
                  <c:v>0.171151776103337</c:v>
                </c:pt>
                <c:pt idx="77">
                  <c:v>0.152852529601722</c:v>
                </c:pt>
                <c:pt idx="78">
                  <c:v>0.13778256189451</c:v>
                </c:pt>
                <c:pt idx="79">
                  <c:v>0.124327233584499</c:v>
                </c:pt>
                <c:pt idx="80">
                  <c:v>0.11221743810549</c:v>
                </c:pt>
                <c:pt idx="81">
                  <c:v>0.101184068891281</c:v>
                </c:pt>
                <c:pt idx="82">
                  <c:v>0.091227125941873</c:v>
                </c:pt>
                <c:pt idx="83">
                  <c:v>0.0818083961248654</c:v>
                </c:pt>
                <c:pt idx="84">
                  <c:v>0.0723896663078579</c:v>
                </c:pt>
                <c:pt idx="85">
                  <c:v>0.0632400430570506</c:v>
                </c:pt>
                <c:pt idx="86">
                  <c:v>0.0548977395048439</c:v>
                </c:pt>
                <c:pt idx="87">
                  <c:v>0.0470936490850377</c:v>
                </c:pt>
                <c:pt idx="88">
                  <c:v>0.0403659849300323</c:v>
                </c:pt>
                <c:pt idx="89">
                  <c:v>0.0352529601722282</c:v>
                </c:pt>
                <c:pt idx="90">
                  <c:v>0.0296017222820237</c:v>
                </c:pt>
                <c:pt idx="91">
                  <c:v>0.0252960172228202</c:v>
                </c:pt>
                <c:pt idx="92">
                  <c:v>0.0223358449946179</c:v>
                </c:pt>
                <c:pt idx="93">
                  <c:v>0.0196447793326157</c:v>
                </c:pt>
                <c:pt idx="94">
                  <c:v>0.0180301399354144</c:v>
                </c:pt>
                <c:pt idx="95">
                  <c:v>0.0164155005382131</c:v>
                </c:pt>
                <c:pt idx="96">
                  <c:v>0.0150699677072121</c:v>
                </c:pt>
                <c:pt idx="97">
                  <c:v>0.0148008611410118</c:v>
                </c:pt>
                <c:pt idx="98">
                  <c:v>0.013724434876211</c:v>
                </c:pt>
                <c:pt idx="99">
                  <c:v>0.0118406889128095</c:v>
                </c:pt>
                <c:pt idx="100">
                  <c:v>0.0110333692142088</c:v>
                </c:pt>
                <c:pt idx="101">
                  <c:v>0.0102260495156082</c:v>
                </c:pt>
                <c:pt idx="102">
                  <c:v>0.00968783638320775</c:v>
                </c:pt>
                <c:pt idx="103">
                  <c:v>0.00888051668460711</c:v>
                </c:pt>
                <c:pt idx="104">
                  <c:v>0.00968783638320775</c:v>
                </c:pt>
                <c:pt idx="105">
                  <c:v>0.0102260495156082</c:v>
                </c:pt>
                <c:pt idx="106">
                  <c:v>0.00834230355220667</c:v>
                </c:pt>
                <c:pt idx="107">
                  <c:v>0.00807319698600646</c:v>
                </c:pt>
                <c:pt idx="108">
                  <c:v>0.00780409041980624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S6_Central_100!$F$3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S6_Central_100!$A$4:$A$112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S6_Central_100!$G$4:$G$112</c:f>
              <c:numCache>
                <c:formatCode>General</c:formatCode>
                <c:ptCount val="109"/>
                <c:pt idx="0">
                  <c:v>0.003168854685378</c:v>
                </c:pt>
                <c:pt idx="1">
                  <c:v>0.00226346763241286</c:v>
                </c:pt>
                <c:pt idx="2">
                  <c:v>0.00181077410593029</c:v>
                </c:pt>
                <c:pt idx="3">
                  <c:v>0.001584427342689</c:v>
                </c:pt>
                <c:pt idx="4">
                  <c:v>0.001584427342689</c:v>
                </c:pt>
                <c:pt idx="5">
                  <c:v>0.001584427342689</c:v>
                </c:pt>
                <c:pt idx="6">
                  <c:v>0.00181077410593029</c:v>
                </c:pt>
                <c:pt idx="7">
                  <c:v>0.001584427342689</c:v>
                </c:pt>
                <c:pt idx="8">
                  <c:v>0.00135808057944771</c:v>
                </c:pt>
                <c:pt idx="9">
                  <c:v>0.00135808057944771</c:v>
                </c:pt>
                <c:pt idx="10">
                  <c:v>0.001584427342689</c:v>
                </c:pt>
                <c:pt idx="11">
                  <c:v>0.001584427342689</c:v>
                </c:pt>
                <c:pt idx="12">
                  <c:v>0.00203712086917157</c:v>
                </c:pt>
                <c:pt idx="13">
                  <c:v>0.00271616115889543</c:v>
                </c:pt>
                <c:pt idx="14">
                  <c:v>0.00362154821186057</c:v>
                </c:pt>
                <c:pt idx="15">
                  <c:v>0.004753282028067</c:v>
                </c:pt>
                <c:pt idx="16">
                  <c:v>0.00701674966047986</c:v>
                </c:pt>
                <c:pt idx="17">
                  <c:v>0.0113173381620643</c:v>
                </c:pt>
                <c:pt idx="18">
                  <c:v>0.0212765957446808</c:v>
                </c:pt>
                <c:pt idx="19">
                  <c:v>0.0439112720688094</c:v>
                </c:pt>
                <c:pt idx="20">
                  <c:v>0.0921231326392033</c:v>
                </c:pt>
                <c:pt idx="21">
                  <c:v>0.185377999094613</c:v>
                </c:pt>
                <c:pt idx="22">
                  <c:v>0.33635129017655</c:v>
                </c:pt>
                <c:pt idx="23">
                  <c:v>0.539384336803984</c:v>
                </c:pt>
                <c:pt idx="24">
                  <c:v>0.764599366229063</c:v>
                </c:pt>
                <c:pt idx="25">
                  <c:v>0.945676776822091</c:v>
                </c:pt>
                <c:pt idx="26">
                  <c:v>1</c:v>
                </c:pt>
                <c:pt idx="27">
                  <c:v>0.90493435943866</c:v>
                </c:pt>
                <c:pt idx="28">
                  <c:v>0.730873698506111</c:v>
                </c:pt>
                <c:pt idx="29">
                  <c:v>0.55273879583522</c:v>
                </c:pt>
                <c:pt idx="30">
                  <c:v>0.408103214124038</c:v>
                </c:pt>
                <c:pt idx="31">
                  <c:v>0.303304662743323</c:v>
                </c:pt>
                <c:pt idx="32">
                  <c:v>0.230194658216387</c:v>
                </c:pt>
                <c:pt idx="33">
                  <c:v>0.179719330013581</c:v>
                </c:pt>
                <c:pt idx="34">
                  <c:v>0.142372114078769</c:v>
                </c:pt>
                <c:pt idx="35">
                  <c:v>0.113173381620643</c:v>
                </c:pt>
                <c:pt idx="36">
                  <c:v>0.0896333182435491</c:v>
                </c:pt>
                <c:pt idx="37">
                  <c:v>0.071299230421005</c:v>
                </c:pt>
                <c:pt idx="38">
                  <c:v>0.0568130375735627</c:v>
                </c:pt>
                <c:pt idx="39">
                  <c:v>0.045948392937981</c:v>
                </c:pt>
                <c:pt idx="40">
                  <c:v>0.0377999094612947</c:v>
                </c:pt>
                <c:pt idx="41">
                  <c:v>0.0319148936170213</c:v>
                </c:pt>
                <c:pt idx="42">
                  <c:v>0.028519692168402</c:v>
                </c:pt>
                <c:pt idx="43">
                  <c:v>0.026935264825713</c:v>
                </c:pt>
                <c:pt idx="44">
                  <c:v>0.0267089180624717</c:v>
                </c:pt>
                <c:pt idx="45">
                  <c:v>0.026935264825713</c:v>
                </c:pt>
                <c:pt idx="46">
                  <c:v>0.0273879583521956</c:v>
                </c:pt>
                <c:pt idx="47">
                  <c:v>0.026935264825713</c:v>
                </c:pt>
                <c:pt idx="48">
                  <c:v>0.0248981439565414</c:v>
                </c:pt>
                <c:pt idx="49">
                  <c:v>0.0219556360344047</c:v>
                </c:pt>
                <c:pt idx="50">
                  <c:v>0.0187867813490267</c:v>
                </c:pt>
                <c:pt idx="51">
                  <c:v>0.0160706201901313</c:v>
                </c:pt>
                <c:pt idx="52">
                  <c:v>0.0138071525577184</c:v>
                </c:pt>
                <c:pt idx="53">
                  <c:v>0.0122227252150294</c:v>
                </c:pt>
                <c:pt idx="54">
                  <c:v>0.0108646446355817</c:v>
                </c:pt>
                <c:pt idx="55">
                  <c:v>0.009506564056134</c:v>
                </c:pt>
                <c:pt idx="56">
                  <c:v>0.00837483023992757</c:v>
                </c:pt>
                <c:pt idx="57">
                  <c:v>0.00746944318696243</c:v>
                </c:pt>
                <c:pt idx="58">
                  <c:v>0.006337709370756</c:v>
                </c:pt>
                <c:pt idx="59">
                  <c:v>0.00543232231779086</c:v>
                </c:pt>
                <c:pt idx="60">
                  <c:v>0.004753282028067</c:v>
                </c:pt>
                <c:pt idx="61">
                  <c:v>0.00430058850158443</c:v>
                </c:pt>
                <c:pt idx="62">
                  <c:v>0.00430058850158443</c:v>
                </c:pt>
                <c:pt idx="63">
                  <c:v>0.00407424173834314</c:v>
                </c:pt>
                <c:pt idx="64">
                  <c:v>0.00430058850158443</c:v>
                </c:pt>
                <c:pt idx="65">
                  <c:v>0.00497962879130828</c:v>
                </c:pt>
                <c:pt idx="66">
                  <c:v>0.00611136260751471</c:v>
                </c:pt>
                <c:pt idx="67">
                  <c:v>0.00724309642372114</c:v>
                </c:pt>
                <c:pt idx="68">
                  <c:v>0.009506564056134</c:v>
                </c:pt>
                <c:pt idx="69">
                  <c:v>0.0119963784517881</c:v>
                </c:pt>
                <c:pt idx="70">
                  <c:v>0.0144861928474423</c:v>
                </c:pt>
                <c:pt idx="71">
                  <c:v>0.0165233137166139</c:v>
                </c:pt>
                <c:pt idx="72">
                  <c:v>0.0178813942960616</c:v>
                </c:pt>
                <c:pt idx="73">
                  <c:v>0.0183340878225441</c:v>
                </c:pt>
                <c:pt idx="74">
                  <c:v>0.0176550475328203</c:v>
                </c:pt>
                <c:pt idx="75">
                  <c:v>0.0160706201901313</c:v>
                </c:pt>
                <c:pt idx="76">
                  <c:v>0.0144861928474423</c:v>
                </c:pt>
                <c:pt idx="77">
                  <c:v>0.0133544590312359</c:v>
                </c:pt>
                <c:pt idx="78">
                  <c:v>0.0122227252150294</c:v>
                </c:pt>
                <c:pt idx="79">
                  <c:v>0.011090991398823</c:v>
                </c:pt>
                <c:pt idx="80">
                  <c:v>0.0101856043458579</c:v>
                </c:pt>
                <c:pt idx="81">
                  <c:v>0.00928021729289271</c:v>
                </c:pt>
                <c:pt idx="82">
                  <c:v>0.00882752376641014</c:v>
                </c:pt>
                <c:pt idx="83">
                  <c:v>0.00814848347668628</c:v>
                </c:pt>
                <c:pt idx="84">
                  <c:v>0.00746944318696243</c:v>
                </c:pt>
                <c:pt idx="85">
                  <c:v>0.00679040289723857</c:v>
                </c:pt>
                <c:pt idx="86">
                  <c:v>0.006337709370756</c:v>
                </c:pt>
                <c:pt idx="87">
                  <c:v>0.00588501584427343</c:v>
                </c:pt>
                <c:pt idx="88">
                  <c:v>0.00588501584427343</c:v>
                </c:pt>
                <c:pt idx="89">
                  <c:v>0.006337709370756</c:v>
                </c:pt>
                <c:pt idx="90">
                  <c:v>0.00543232231779086</c:v>
                </c:pt>
                <c:pt idx="91">
                  <c:v>0.004753282028067</c:v>
                </c:pt>
                <c:pt idx="92">
                  <c:v>0.00430058850158443</c:v>
                </c:pt>
                <c:pt idx="93">
                  <c:v>0.00362154821186057</c:v>
                </c:pt>
                <c:pt idx="94">
                  <c:v>0.00362154821186057</c:v>
                </c:pt>
                <c:pt idx="95">
                  <c:v>0.00339520144861928</c:v>
                </c:pt>
                <c:pt idx="96">
                  <c:v>0.003168854685378</c:v>
                </c:pt>
                <c:pt idx="97">
                  <c:v>0.00339520144861928</c:v>
                </c:pt>
                <c:pt idx="98">
                  <c:v>0.00339520144861928</c:v>
                </c:pt>
                <c:pt idx="99">
                  <c:v>0.00271616115889543</c:v>
                </c:pt>
                <c:pt idx="100">
                  <c:v>0.00248981439565414</c:v>
                </c:pt>
                <c:pt idx="101">
                  <c:v>0.00226346763241286</c:v>
                </c:pt>
                <c:pt idx="102">
                  <c:v>0.00248981439565414</c:v>
                </c:pt>
                <c:pt idx="103">
                  <c:v>0.00248981439565414</c:v>
                </c:pt>
                <c:pt idx="104">
                  <c:v>0.00339520144861928</c:v>
                </c:pt>
                <c:pt idx="105">
                  <c:v>0.00407424173834314</c:v>
                </c:pt>
                <c:pt idx="106">
                  <c:v>0.00271616115889543</c:v>
                </c:pt>
                <c:pt idx="107">
                  <c:v>0.00226346763241286</c:v>
                </c:pt>
                <c:pt idx="108">
                  <c:v>0.00248981439565414</c:v>
                </c:pt>
              </c:numCache>
            </c:numRef>
          </c:yVal>
          <c:smooth val="0"/>
        </c:ser>
        <c:axId val="63689945"/>
        <c:axId val="6397077"/>
      </c:scatterChart>
      <c:valAx>
        <c:axId val="63689945"/>
        <c:scaling>
          <c:orientation val="minMax"/>
          <c:max val="730"/>
          <c:min val="40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λ ( nm)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97077"/>
        <c:crosses val="autoZero"/>
        <c:crossBetween val="midCat"/>
      </c:valAx>
      <c:valAx>
        <c:axId val="6397077"/>
        <c:scaling>
          <c:orientation val="minMax"/>
          <c:max val="1.05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Spectral power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6899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3387288294482"/>
          <c:y val="0.212361727392038"/>
        </c:manualLayout>
      </c:layout>
      <c:overlay val="0"/>
      <c:spPr>
        <a:noFill/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S6 Peripheral Primaries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S6_Periph_111!$B$3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S6_Periph_111!$A$4:$A$112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S6_Periph_111!$C$4:$C$112</c:f>
              <c:numCache>
                <c:formatCode>General</c:formatCode>
                <c:ptCount val="109"/>
                <c:pt idx="0">
                  <c:v>0.00305227012590614</c:v>
                </c:pt>
                <c:pt idx="1">
                  <c:v>0.00228920259442961</c:v>
                </c:pt>
                <c:pt idx="2">
                  <c:v>0.00190766882869134</c:v>
                </c:pt>
                <c:pt idx="3">
                  <c:v>0.00190766882869134</c:v>
                </c:pt>
                <c:pt idx="4">
                  <c:v>0.00152613506295307</c:v>
                </c:pt>
                <c:pt idx="5">
                  <c:v>0.00152613506295307</c:v>
                </c:pt>
                <c:pt idx="6">
                  <c:v>0.00190766882869134</c:v>
                </c:pt>
                <c:pt idx="7">
                  <c:v>0.0011446012972148</c:v>
                </c:pt>
                <c:pt idx="8">
                  <c:v>0.000763067531476536</c:v>
                </c:pt>
                <c:pt idx="9">
                  <c:v>0.000763067531476536</c:v>
                </c:pt>
                <c:pt idx="10">
                  <c:v>0.0011446012972148</c:v>
                </c:pt>
                <c:pt idx="11">
                  <c:v>0.0011446012972148</c:v>
                </c:pt>
                <c:pt idx="12">
                  <c:v>0.0011446012972148</c:v>
                </c:pt>
                <c:pt idx="13">
                  <c:v>0.00152613506295307</c:v>
                </c:pt>
                <c:pt idx="14">
                  <c:v>0.0011446012972148</c:v>
                </c:pt>
                <c:pt idx="15">
                  <c:v>0.0011446012972148</c:v>
                </c:pt>
                <c:pt idx="16">
                  <c:v>0.000763067531476536</c:v>
                </c:pt>
                <c:pt idx="17">
                  <c:v>0.000763067531476536</c:v>
                </c:pt>
                <c:pt idx="18">
                  <c:v>0.0011446012972148</c:v>
                </c:pt>
                <c:pt idx="19">
                  <c:v>0.00152613506295307</c:v>
                </c:pt>
                <c:pt idx="20">
                  <c:v>0.00305227012590614</c:v>
                </c:pt>
                <c:pt idx="21">
                  <c:v>0.00534147272033575</c:v>
                </c:pt>
                <c:pt idx="22">
                  <c:v>0.0095383441434567</c:v>
                </c:pt>
                <c:pt idx="23">
                  <c:v>0.0152613506295307</c:v>
                </c:pt>
                <c:pt idx="24">
                  <c:v>0.0221289584128195</c:v>
                </c:pt>
                <c:pt idx="25">
                  <c:v>0.0293780999618466</c:v>
                </c:pt>
                <c:pt idx="26">
                  <c:v>0.0335749713849676</c:v>
                </c:pt>
                <c:pt idx="27">
                  <c:v>0.0339565051507058</c:v>
                </c:pt>
                <c:pt idx="28">
                  <c:v>0.0297596337275849</c:v>
                </c:pt>
                <c:pt idx="29">
                  <c:v>0.0240366272415109</c:v>
                </c:pt>
                <c:pt idx="30">
                  <c:v>0.0179320869896986</c:v>
                </c:pt>
                <c:pt idx="31">
                  <c:v>0.0133536818008394</c:v>
                </c:pt>
                <c:pt idx="32">
                  <c:v>0.0103014116749332</c:v>
                </c:pt>
                <c:pt idx="33">
                  <c:v>0.00801220908050363</c:v>
                </c:pt>
                <c:pt idx="34">
                  <c:v>0.00648607401755055</c:v>
                </c:pt>
                <c:pt idx="35">
                  <c:v>0.00572300648607402</c:v>
                </c:pt>
                <c:pt idx="36">
                  <c:v>0.00495993895459748</c:v>
                </c:pt>
                <c:pt idx="37">
                  <c:v>0.00457840518885921</c:v>
                </c:pt>
                <c:pt idx="38">
                  <c:v>0.00457840518885921</c:v>
                </c:pt>
                <c:pt idx="39">
                  <c:v>0.00495993895459748</c:v>
                </c:pt>
                <c:pt idx="40">
                  <c:v>0.00610454025181229</c:v>
                </c:pt>
                <c:pt idx="41">
                  <c:v>0.00763067531476536</c:v>
                </c:pt>
                <c:pt idx="42">
                  <c:v>0.0095383441434567</c:v>
                </c:pt>
                <c:pt idx="43">
                  <c:v>0.0118275467378863</c:v>
                </c:pt>
                <c:pt idx="44">
                  <c:v>0.0137352155665776</c:v>
                </c:pt>
                <c:pt idx="45">
                  <c:v>0.015642884395269</c:v>
                </c:pt>
                <c:pt idx="46">
                  <c:v>0.0171690194582221</c:v>
                </c:pt>
                <c:pt idx="47">
                  <c:v>0.0179320869896986</c:v>
                </c:pt>
                <c:pt idx="48">
                  <c:v>0.0183136207554369</c:v>
                </c:pt>
                <c:pt idx="49">
                  <c:v>0.0186951545211751</c:v>
                </c:pt>
                <c:pt idx="50">
                  <c:v>0.0186951545211751</c:v>
                </c:pt>
                <c:pt idx="51">
                  <c:v>0.0175505532239603</c:v>
                </c:pt>
                <c:pt idx="52">
                  <c:v>0.0160244181610073</c:v>
                </c:pt>
                <c:pt idx="53">
                  <c:v>0.0144982830980542</c:v>
                </c:pt>
                <c:pt idx="54">
                  <c:v>0.0129721480351011</c:v>
                </c:pt>
                <c:pt idx="55">
                  <c:v>0.011446012972148</c:v>
                </c:pt>
                <c:pt idx="56">
                  <c:v>0.0103014116749332</c:v>
                </c:pt>
                <c:pt idx="57">
                  <c:v>0.00991987790919496</c:v>
                </c:pt>
                <c:pt idx="58">
                  <c:v>0.0103014116749332</c:v>
                </c:pt>
                <c:pt idx="59">
                  <c:v>0.0110644792064098</c:v>
                </c:pt>
                <c:pt idx="60">
                  <c:v>0.0137352155665776</c:v>
                </c:pt>
                <c:pt idx="61">
                  <c:v>0.0183136207554369</c:v>
                </c:pt>
                <c:pt idx="62">
                  <c:v>0.0274704311331553</c:v>
                </c:pt>
                <c:pt idx="63">
                  <c:v>0.0434948492941625</c:v>
                </c:pt>
                <c:pt idx="64">
                  <c:v>0.0728729492560092</c:v>
                </c:pt>
                <c:pt idx="65">
                  <c:v>0.121327737504769</c:v>
                </c:pt>
                <c:pt idx="66">
                  <c:v>0.192674551697825</c:v>
                </c:pt>
                <c:pt idx="67">
                  <c:v>0.28843952689813</c:v>
                </c:pt>
                <c:pt idx="68">
                  <c:v>0.406333460511255</c:v>
                </c:pt>
                <c:pt idx="69">
                  <c:v>0.531095001907669</c:v>
                </c:pt>
                <c:pt idx="70">
                  <c:v>0.642884395268981</c:v>
                </c:pt>
                <c:pt idx="71">
                  <c:v>0.732163296451736</c:v>
                </c:pt>
                <c:pt idx="72">
                  <c:v>0.806943914536437</c:v>
                </c:pt>
                <c:pt idx="73">
                  <c:v>0.879053796260969</c:v>
                </c:pt>
                <c:pt idx="74">
                  <c:v>0.945059137733689</c:v>
                </c:pt>
                <c:pt idx="75">
                  <c:v>0.989698588325067</c:v>
                </c:pt>
                <c:pt idx="76">
                  <c:v>1</c:v>
                </c:pt>
                <c:pt idx="77">
                  <c:v>0.968714231209462</c:v>
                </c:pt>
                <c:pt idx="78">
                  <c:v>0.893552079359023</c:v>
                </c:pt>
                <c:pt idx="79">
                  <c:v>0.783670354826402</c:v>
                </c:pt>
                <c:pt idx="80">
                  <c:v>0.657764212132774</c:v>
                </c:pt>
                <c:pt idx="81">
                  <c:v>0.53529187333079</c:v>
                </c:pt>
                <c:pt idx="82">
                  <c:v>0.428843952689813</c:v>
                </c:pt>
                <c:pt idx="83">
                  <c:v>0.342998855398703</c:v>
                </c:pt>
                <c:pt idx="84">
                  <c:v>0.276993513925982</c:v>
                </c:pt>
                <c:pt idx="85">
                  <c:v>0.228538725677222</c:v>
                </c:pt>
                <c:pt idx="86">
                  <c:v>0.194582220526517</c:v>
                </c:pt>
                <c:pt idx="87">
                  <c:v>0.170164059519267</c:v>
                </c:pt>
                <c:pt idx="88">
                  <c:v>0.152995040061045</c:v>
                </c:pt>
                <c:pt idx="89">
                  <c:v>0.140022892025944</c:v>
                </c:pt>
                <c:pt idx="90">
                  <c:v>0.127432277756581</c:v>
                </c:pt>
                <c:pt idx="91">
                  <c:v>0.116367798550172</c:v>
                </c:pt>
                <c:pt idx="92">
                  <c:v>0.106066386875238</c:v>
                </c:pt>
                <c:pt idx="93">
                  <c:v>0.0961465089660435</c:v>
                </c:pt>
                <c:pt idx="94">
                  <c:v>0.0866081648225868</c:v>
                </c:pt>
                <c:pt idx="95">
                  <c:v>0.0766882869133918</c:v>
                </c:pt>
                <c:pt idx="96">
                  <c:v>0.0671499427699351</c:v>
                </c:pt>
                <c:pt idx="97">
                  <c:v>0.0587561999236933</c:v>
                </c:pt>
                <c:pt idx="98">
                  <c:v>0.0511255246089279</c:v>
                </c:pt>
                <c:pt idx="99">
                  <c:v>0.042731781762686</c:v>
                </c:pt>
                <c:pt idx="100">
                  <c:v>0.0358641739793972</c:v>
                </c:pt>
                <c:pt idx="101">
                  <c:v>0.0305227012590614</c:v>
                </c:pt>
                <c:pt idx="102">
                  <c:v>0.0259442960702022</c:v>
                </c:pt>
                <c:pt idx="103">
                  <c:v>0.0217474246470813</c:v>
                </c:pt>
                <c:pt idx="104">
                  <c:v>0.0095383441434567</c:v>
                </c:pt>
                <c:pt idx="105">
                  <c:v>0.00152613506295307</c:v>
                </c:pt>
                <c:pt idx="106">
                  <c:v>0.0133536818008394</c:v>
                </c:pt>
                <c:pt idx="107">
                  <c:v>0.0144982830980542</c:v>
                </c:pt>
                <c:pt idx="108">
                  <c:v>0.0133536818008394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S6_Periph_111!$D$3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S6_Periph_111!$A$4:$A$112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S6_Periph_111!$E$4:$E$112</c:f>
              <c:numCache>
                <c:formatCode>General</c:formatCode>
                <c:ptCount val="109"/>
                <c:pt idx="0">
                  <c:v>0.00310998020921685</c:v>
                </c:pt>
                <c:pt idx="1">
                  <c:v>0.00197907831495618</c:v>
                </c:pt>
                <c:pt idx="2">
                  <c:v>0.00197907831495618</c:v>
                </c:pt>
                <c:pt idx="3">
                  <c:v>0.00197907831495618</c:v>
                </c:pt>
                <c:pt idx="4">
                  <c:v>0.00169635284139101</c:v>
                </c:pt>
                <c:pt idx="5">
                  <c:v>0.00169635284139101</c:v>
                </c:pt>
                <c:pt idx="6">
                  <c:v>0.00169635284139101</c:v>
                </c:pt>
                <c:pt idx="7">
                  <c:v>0.00141362736782584</c:v>
                </c:pt>
                <c:pt idx="8">
                  <c:v>0.00113090189426067</c:v>
                </c:pt>
                <c:pt idx="9">
                  <c:v>0.000848176420695505</c:v>
                </c:pt>
                <c:pt idx="10">
                  <c:v>0.00113090189426067</c:v>
                </c:pt>
                <c:pt idx="11">
                  <c:v>0.00113090189426067</c:v>
                </c:pt>
                <c:pt idx="12">
                  <c:v>0.00141362736782584</c:v>
                </c:pt>
                <c:pt idx="13">
                  <c:v>0.00141362736782584</c:v>
                </c:pt>
                <c:pt idx="14">
                  <c:v>0.00169635284139101</c:v>
                </c:pt>
                <c:pt idx="15">
                  <c:v>0.00197907831495618</c:v>
                </c:pt>
                <c:pt idx="16">
                  <c:v>0.00169635284139101</c:v>
                </c:pt>
                <c:pt idx="17">
                  <c:v>0.00197907831495618</c:v>
                </c:pt>
                <c:pt idx="18">
                  <c:v>0.00254452926208651</c:v>
                </c:pt>
                <c:pt idx="19">
                  <c:v>0.00452360757704269</c:v>
                </c:pt>
                <c:pt idx="20">
                  <c:v>0.00876448968052022</c:v>
                </c:pt>
                <c:pt idx="21">
                  <c:v>0.0166808029403449</c:v>
                </c:pt>
                <c:pt idx="22">
                  <c:v>0.0305343511450382</c:v>
                </c:pt>
                <c:pt idx="23">
                  <c:v>0.0497596833474696</c:v>
                </c:pt>
                <c:pt idx="24">
                  <c:v>0.0732258976533786</c:v>
                </c:pt>
                <c:pt idx="25">
                  <c:v>0.095843935538592</c:v>
                </c:pt>
                <c:pt idx="26">
                  <c:v>0.110262934690416</c:v>
                </c:pt>
                <c:pt idx="27">
                  <c:v>0.10998020921685</c:v>
                </c:pt>
                <c:pt idx="28">
                  <c:v>0.0966921119592875</c:v>
                </c:pt>
                <c:pt idx="29">
                  <c:v>0.0769013288097258</c:v>
                </c:pt>
                <c:pt idx="30">
                  <c:v>0.0576759966072943</c:v>
                </c:pt>
                <c:pt idx="31">
                  <c:v>0.0432569974554707</c:v>
                </c:pt>
                <c:pt idx="32">
                  <c:v>0.0333616058806898</c:v>
                </c:pt>
                <c:pt idx="33">
                  <c:v>0.0277070964093865</c:v>
                </c:pt>
                <c:pt idx="34">
                  <c:v>0.0260107435679955</c:v>
                </c:pt>
                <c:pt idx="35">
                  <c:v>0.0277070964093865</c:v>
                </c:pt>
                <c:pt idx="36">
                  <c:v>0.0339270568278202</c:v>
                </c:pt>
                <c:pt idx="37">
                  <c:v>0.0472151540853831</c:v>
                </c:pt>
                <c:pt idx="38">
                  <c:v>0.0723777212326831</c:v>
                </c:pt>
                <c:pt idx="39">
                  <c:v>0.116482895108849</c:v>
                </c:pt>
                <c:pt idx="40">
                  <c:v>0.186316087079446</c:v>
                </c:pt>
                <c:pt idx="41">
                  <c:v>0.283290924512299</c:v>
                </c:pt>
                <c:pt idx="42">
                  <c:v>0.413910093299406</c:v>
                </c:pt>
                <c:pt idx="43">
                  <c:v>0.573084534916596</c:v>
                </c:pt>
                <c:pt idx="44">
                  <c:v>0.726604467062482</c:v>
                </c:pt>
                <c:pt idx="45">
                  <c:v>0.847610969748374</c:v>
                </c:pt>
                <c:pt idx="46">
                  <c:v>0.929318631608708</c:v>
                </c:pt>
                <c:pt idx="47">
                  <c:v>0.970879276222788</c:v>
                </c:pt>
                <c:pt idx="48">
                  <c:v>0.990952784845915</c:v>
                </c:pt>
                <c:pt idx="49">
                  <c:v>1</c:v>
                </c:pt>
                <c:pt idx="50">
                  <c:v>0.978512864009047</c:v>
                </c:pt>
                <c:pt idx="51">
                  <c:v>0.912072377721233</c:v>
                </c:pt>
                <c:pt idx="52">
                  <c:v>0.808877579869946</c:v>
                </c:pt>
                <c:pt idx="53">
                  <c:v>0.683064744133446</c:v>
                </c:pt>
                <c:pt idx="54">
                  <c:v>0.551031947978513</c:v>
                </c:pt>
                <c:pt idx="55">
                  <c:v>0.434831778343229</c:v>
                </c:pt>
                <c:pt idx="56">
                  <c:v>0.346338705117331</c:v>
                </c:pt>
                <c:pt idx="57">
                  <c:v>0.283856375459429</c:v>
                </c:pt>
                <c:pt idx="58">
                  <c:v>0.239468476109697</c:v>
                </c:pt>
                <c:pt idx="59">
                  <c:v>0.206672321176138</c:v>
                </c:pt>
                <c:pt idx="60">
                  <c:v>0.180944303081708</c:v>
                </c:pt>
                <c:pt idx="61">
                  <c:v>0.158608990670059</c:v>
                </c:pt>
                <c:pt idx="62">
                  <c:v>0.138535482046932</c:v>
                </c:pt>
                <c:pt idx="63">
                  <c:v>0.121854679106588</c:v>
                </c:pt>
                <c:pt idx="64">
                  <c:v>0.110828385637546</c:v>
                </c:pt>
                <c:pt idx="65">
                  <c:v>0.106304778060503</c:v>
                </c:pt>
                <c:pt idx="66">
                  <c:v>0.10941475826972</c:v>
                </c:pt>
                <c:pt idx="67">
                  <c:v>0.120441051738762</c:v>
                </c:pt>
                <c:pt idx="68">
                  <c:v>0.139666383941193</c:v>
                </c:pt>
                <c:pt idx="69">
                  <c:v>0.163132598247102</c:v>
                </c:pt>
                <c:pt idx="70">
                  <c:v>0.18490245971162</c:v>
                </c:pt>
                <c:pt idx="71">
                  <c:v>0.202996890019791</c:v>
                </c:pt>
                <c:pt idx="72">
                  <c:v>0.21882951653944</c:v>
                </c:pt>
                <c:pt idx="73">
                  <c:v>0.234379417585524</c:v>
                </c:pt>
                <c:pt idx="74">
                  <c:v>0.249081142210913</c:v>
                </c:pt>
                <c:pt idx="75">
                  <c:v>0.258693808312129</c:v>
                </c:pt>
                <c:pt idx="76">
                  <c:v>0.25982471020639</c:v>
                </c:pt>
                <c:pt idx="77">
                  <c:v>0.251342945999435</c:v>
                </c:pt>
                <c:pt idx="78">
                  <c:v>0.231834888323438</c:v>
                </c:pt>
                <c:pt idx="79">
                  <c:v>0.203562340966921</c:v>
                </c:pt>
                <c:pt idx="80">
                  <c:v>0.171614362454057</c:v>
                </c:pt>
                <c:pt idx="81">
                  <c:v>0.140514560361889</c:v>
                </c:pt>
                <c:pt idx="82">
                  <c:v>0.113655640373198</c:v>
                </c:pt>
                <c:pt idx="83">
                  <c:v>0.0916030534351145</c:v>
                </c:pt>
                <c:pt idx="84">
                  <c:v>0.0746395250212044</c:v>
                </c:pt>
                <c:pt idx="85">
                  <c:v>0.062199604184337</c:v>
                </c:pt>
                <c:pt idx="86">
                  <c:v>0.0531523890302516</c:v>
                </c:pt>
                <c:pt idx="87">
                  <c:v>0.0466497031382528</c:v>
                </c:pt>
                <c:pt idx="88">
                  <c:v>0.0424088210347752</c:v>
                </c:pt>
                <c:pt idx="89">
                  <c:v>0.0392988408255584</c:v>
                </c:pt>
                <c:pt idx="90">
                  <c:v>0.0356234096692112</c:v>
                </c:pt>
                <c:pt idx="91">
                  <c:v>0.0325134294599943</c:v>
                </c:pt>
                <c:pt idx="92">
                  <c:v>0.030251625671473</c:v>
                </c:pt>
                <c:pt idx="93">
                  <c:v>0.0277070964093865</c:v>
                </c:pt>
                <c:pt idx="94">
                  <c:v>0.0254452926208651</c:v>
                </c:pt>
                <c:pt idx="95">
                  <c:v>0.0226180378852135</c:v>
                </c:pt>
                <c:pt idx="96">
                  <c:v>0.0203562340966921</c:v>
                </c:pt>
                <c:pt idx="97">
                  <c:v>0.0183771557817359</c:v>
                </c:pt>
                <c:pt idx="98">
                  <c:v>0.0166808029403449</c:v>
                </c:pt>
                <c:pt idx="99">
                  <c:v>0.0138535482046932</c:v>
                </c:pt>
                <c:pt idx="100">
                  <c:v>0.0118744698897371</c:v>
                </c:pt>
                <c:pt idx="101">
                  <c:v>0.0104608425219112</c:v>
                </c:pt>
                <c:pt idx="102">
                  <c:v>0.00961266610121572</c:v>
                </c:pt>
                <c:pt idx="103">
                  <c:v>0.00819903873338988</c:v>
                </c:pt>
                <c:pt idx="104">
                  <c:v>0.00113090189426067</c:v>
                </c:pt>
                <c:pt idx="105">
                  <c:v>-0.00367543115634719</c:v>
                </c:pt>
                <c:pt idx="106">
                  <c:v>0.00593723494486853</c:v>
                </c:pt>
                <c:pt idx="107">
                  <c:v>0.00791631325982471</c:v>
                </c:pt>
                <c:pt idx="108">
                  <c:v>0.00791631325982471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S6_Periph_111!$F$3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S6_Periph_111!$A$4:$A$112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S6_Periph_111!$G$4:$G$112</c:f>
              <c:numCache>
                <c:formatCode>General</c:formatCode>
                <c:ptCount val="109"/>
                <c:pt idx="0">
                  <c:v>0.00274473924977127</c:v>
                </c:pt>
                <c:pt idx="1">
                  <c:v>0.00228728270814273</c:v>
                </c:pt>
                <c:pt idx="2">
                  <c:v>0.00182982616651418</c:v>
                </c:pt>
                <c:pt idx="3">
                  <c:v>0.00182982616651418</c:v>
                </c:pt>
                <c:pt idx="4">
                  <c:v>0.00160109789569991</c:v>
                </c:pt>
                <c:pt idx="5">
                  <c:v>0.00160109789569991</c:v>
                </c:pt>
                <c:pt idx="6">
                  <c:v>0.00160109789569991</c:v>
                </c:pt>
                <c:pt idx="7">
                  <c:v>0.00137236962488564</c:v>
                </c:pt>
                <c:pt idx="8">
                  <c:v>0.00114364135407136</c:v>
                </c:pt>
                <c:pt idx="9">
                  <c:v>0.00137236962488564</c:v>
                </c:pt>
                <c:pt idx="10">
                  <c:v>0.00137236962488564</c:v>
                </c:pt>
                <c:pt idx="11">
                  <c:v>0.00182982616651418</c:v>
                </c:pt>
                <c:pt idx="12">
                  <c:v>0.00205855443732845</c:v>
                </c:pt>
                <c:pt idx="13">
                  <c:v>0.002516010978957</c:v>
                </c:pt>
                <c:pt idx="14">
                  <c:v>0.00343092406221409</c:v>
                </c:pt>
                <c:pt idx="15">
                  <c:v>0.00457456541628545</c:v>
                </c:pt>
                <c:pt idx="16">
                  <c:v>0.00640439158279964</c:v>
                </c:pt>
                <c:pt idx="17">
                  <c:v>0.010064043915828</c:v>
                </c:pt>
                <c:pt idx="18">
                  <c:v>0.0182982616651418</c:v>
                </c:pt>
                <c:pt idx="19">
                  <c:v>0.0363677950594694</c:v>
                </c:pt>
                <c:pt idx="20">
                  <c:v>0.0752516010978957</c:v>
                </c:pt>
                <c:pt idx="21">
                  <c:v>0.152104300091491</c:v>
                </c:pt>
                <c:pt idx="22">
                  <c:v>0.279277218664227</c:v>
                </c:pt>
                <c:pt idx="23">
                  <c:v>0.456770356816102</c:v>
                </c:pt>
                <c:pt idx="24">
                  <c:v>0.669487648673376</c:v>
                </c:pt>
                <c:pt idx="25">
                  <c:v>0.874428179322964</c:v>
                </c:pt>
                <c:pt idx="26">
                  <c:v>1</c:v>
                </c:pt>
                <c:pt idx="27">
                  <c:v>0.989021043000915</c:v>
                </c:pt>
                <c:pt idx="28">
                  <c:v>0.862763037511436</c:v>
                </c:pt>
                <c:pt idx="29">
                  <c:v>0.683211344922232</c:v>
                </c:pt>
                <c:pt idx="30">
                  <c:v>0.509149130832571</c:v>
                </c:pt>
                <c:pt idx="31">
                  <c:v>0.371912168344007</c:v>
                </c:pt>
                <c:pt idx="32">
                  <c:v>0.276303751143641</c:v>
                </c:pt>
                <c:pt idx="33">
                  <c:v>0.213174748398902</c:v>
                </c:pt>
                <c:pt idx="34">
                  <c:v>0.169487648673376</c:v>
                </c:pt>
                <c:pt idx="35">
                  <c:v>0.135635864592864</c:v>
                </c:pt>
                <c:pt idx="36">
                  <c:v>0.107273559011894</c:v>
                </c:pt>
                <c:pt idx="37">
                  <c:v>0.0834858188472095</c:v>
                </c:pt>
                <c:pt idx="38">
                  <c:v>0.0640439158279964</c:v>
                </c:pt>
                <c:pt idx="39">
                  <c:v>0.0491765782250686</c:v>
                </c:pt>
                <c:pt idx="40">
                  <c:v>0.0384263494967978</c:v>
                </c:pt>
                <c:pt idx="41">
                  <c:v>0.0315645013723696</c:v>
                </c:pt>
                <c:pt idx="42">
                  <c:v>0.0281335773101555</c:v>
                </c:pt>
                <c:pt idx="43">
                  <c:v>0.0272186642268984</c:v>
                </c:pt>
                <c:pt idx="44">
                  <c:v>0.0272186642268984</c:v>
                </c:pt>
                <c:pt idx="45">
                  <c:v>0.0272186642268984</c:v>
                </c:pt>
                <c:pt idx="46">
                  <c:v>0.0272186642268984</c:v>
                </c:pt>
                <c:pt idx="47">
                  <c:v>0.0267612076852699</c:v>
                </c:pt>
                <c:pt idx="48">
                  <c:v>0.0260750228728271</c:v>
                </c:pt>
                <c:pt idx="49">
                  <c:v>0.02516010978957</c:v>
                </c:pt>
                <c:pt idx="50">
                  <c:v>0.0240164684354986</c:v>
                </c:pt>
                <c:pt idx="51">
                  <c:v>0.0221866422689844</c:v>
                </c:pt>
                <c:pt idx="52">
                  <c:v>0.0196706312900275</c:v>
                </c:pt>
                <c:pt idx="53">
                  <c:v>0.0166971637694419</c:v>
                </c:pt>
                <c:pt idx="54">
                  <c:v>0.0137236962488564</c:v>
                </c:pt>
                <c:pt idx="55">
                  <c:v>0.0114364135407136</c:v>
                </c:pt>
                <c:pt idx="56">
                  <c:v>0.00960658737419945</c:v>
                </c:pt>
                <c:pt idx="57">
                  <c:v>0.00800548947849954</c:v>
                </c:pt>
                <c:pt idx="58">
                  <c:v>0.00709057639524245</c:v>
                </c:pt>
                <c:pt idx="59">
                  <c:v>0.00640439158279964</c:v>
                </c:pt>
                <c:pt idx="60">
                  <c:v>0.00594693504117109</c:v>
                </c:pt>
                <c:pt idx="61">
                  <c:v>0.00548947849954254</c:v>
                </c:pt>
                <c:pt idx="62">
                  <c:v>0.005032021957914</c:v>
                </c:pt>
                <c:pt idx="63">
                  <c:v>0.00480329368709973</c:v>
                </c:pt>
                <c:pt idx="64">
                  <c:v>0.005032021957914</c:v>
                </c:pt>
                <c:pt idx="65">
                  <c:v>0.00571820677035682</c:v>
                </c:pt>
                <c:pt idx="66">
                  <c:v>0.00686184812442818</c:v>
                </c:pt>
                <c:pt idx="67">
                  <c:v>0.00823421774931382</c:v>
                </c:pt>
                <c:pt idx="68">
                  <c:v>0.0105215004574565</c:v>
                </c:pt>
                <c:pt idx="69">
                  <c:v>0.0128087831655993</c:v>
                </c:pt>
                <c:pt idx="70">
                  <c:v>0.0148673376029277</c:v>
                </c:pt>
                <c:pt idx="71">
                  <c:v>0.0166971637694419</c:v>
                </c:pt>
                <c:pt idx="72">
                  <c:v>0.0180695333943275</c:v>
                </c:pt>
                <c:pt idx="73">
                  <c:v>0.0194419030192132</c:v>
                </c:pt>
                <c:pt idx="74">
                  <c:v>0.0210430009149131</c:v>
                </c:pt>
                <c:pt idx="75">
                  <c:v>0.0217291857273559</c:v>
                </c:pt>
                <c:pt idx="76">
                  <c:v>0.0219579139981702</c:v>
                </c:pt>
                <c:pt idx="77">
                  <c:v>0.0212717291857274</c:v>
                </c:pt>
                <c:pt idx="78">
                  <c:v>0.0196706312900275</c:v>
                </c:pt>
                <c:pt idx="79">
                  <c:v>0.0173833485818847</c:v>
                </c:pt>
                <c:pt idx="80">
                  <c:v>0.0148673376029277</c:v>
                </c:pt>
                <c:pt idx="81">
                  <c:v>0.012580054894785</c:v>
                </c:pt>
                <c:pt idx="82">
                  <c:v>0.0105215004574565</c:v>
                </c:pt>
                <c:pt idx="83">
                  <c:v>0.00869167429094236</c:v>
                </c:pt>
                <c:pt idx="84">
                  <c:v>0.00731930466605673</c:v>
                </c:pt>
                <c:pt idx="85">
                  <c:v>0.00663311985361391</c:v>
                </c:pt>
                <c:pt idx="86">
                  <c:v>0.00617566331198536</c:v>
                </c:pt>
                <c:pt idx="87">
                  <c:v>0.00571820677035682</c:v>
                </c:pt>
                <c:pt idx="88">
                  <c:v>0.00594693504117109</c:v>
                </c:pt>
                <c:pt idx="89">
                  <c:v>0.00617566331198536</c:v>
                </c:pt>
                <c:pt idx="90">
                  <c:v>0.00548947849954254</c:v>
                </c:pt>
                <c:pt idx="91">
                  <c:v>0.00548947849954254</c:v>
                </c:pt>
                <c:pt idx="92">
                  <c:v>0.005032021957914</c:v>
                </c:pt>
                <c:pt idx="93">
                  <c:v>0.00457456541628545</c:v>
                </c:pt>
                <c:pt idx="94">
                  <c:v>0.00434583714547118</c:v>
                </c:pt>
                <c:pt idx="95">
                  <c:v>0.00388838060384264</c:v>
                </c:pt>
                <c:pt idx="96">
                  <c:v>0.00343092406221409</c:v>
                </c:pt>
                <c:pt idx="97">
                  <c:v>0.00388838060384264</c:v>
                </c:pt>
                <c:pt idx="98">
                  <c:v>0.00388838060384264</c:v>
                </c:pt>
                <c:pt idx="99">
                  <c:v>0.002516010978957</c:v>
                </c:pt>
                <c:pt idx="100">
                  <c:v>0.00228728270814273</c:v>
                </c:pt>
                <c:pt idx="101">
                  <c:v>0.00205855443732845</c:v>
                </c:pt>
                <c:pt idx="102">
                  <c:v>0.00205855443732845</c:v>
                </c:pt>
                <c:pt idx="103">
                  <c:v>0.00182982616651418</c:v>
                </c:pt>
                <c:pt idx="104">
                  <c:v>0.00297346752058554</c:v>
                </c:pt>
                <c:pt idx="105">
                  <c:v>0.00365965233302836</c:v>
                </c:pt>
                <c:pt idx="106">
                  <c:v>0.00228728270814273</c:v>
                </c:pt>
                <c:pt idx="107">
                  <c:v>0.00205855443732845</c:v>
                </c:pt>
                <c:pt idx="108">
                  <c:v>0.00205855443732845</c:v>
                </c:pt>
              </c:numCache>
            </c:numRef>
          </c:yVal>
          <c:smooth val="0"/>
        </c:ser>
        <c:axId val="94859586"/>
        <c:axId val="27038697"/>
      </c:scatterChart>
      <c:valAx>
        <c:axId val="94859586"/>
        <c:scaling>
          <c:orientation val="minMax"/>
          <c:max val="730"/>
          <c:min val="40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λ (nm)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038697"/>
        <c:crosses val="autoZero"/>
        <c:crossBetween val="midCat"/>
      </c:valAx>
      <c:valAx>
        <c:axId val="27038697"/>
        <c:scaling>
          <c:orientation val="minMax"/>
          <c:max val="1.05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Spectral power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8595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4513467908256"/>
          <c:y val="0.22723579776264"/>
        </c:manualLayout>
      </c:layout>
      <c:overlay val="0"/>
      <c:spPr>
        <a:noFill/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Galaxy S6 Central and Peripheral Primaries</a:t>
            </a:r>
          </a:p>
        </c:rich>
      </c:tx>
      <c:layout>
        <c:manualLayout>
          <c:xMode val="edge"/>
          <c:yMode val="edge"/>
          <c:x val="0.221404056162246"/>
          <c:y val="0.030125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S6_Compare!$B$3</c:f>
              <c:strCache>
                <c:ptCount val="1"/>
                <c:pt idx="0">
                  <c:v>RedCentral</c:v>
                </c:pt>
              </c:strCache>
            </c:strRef>
          </c:tx>
          <c:spPr>
            <a:solidFill>
              <a:srgbClr val="ff3333"/>
            </a:solidFill>
            <a:ln w="18000">
              <a:solidFill>
                <a:srgbClr val="ff33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S6_Compare!$B$4:$B$112</c:f>
              <c:numCache>
                <c:formatCode>General</c:formatCode>
                <c:ptCount val="109"/>
                <c:pt idx="0">
                  <c:v>0.00255102040816327</c:v>
                </c:pt>
                <c:pt idx="1">
                  <c:v>0.00127551020408163</c:v>
                </c:pt>
                <c:pt idx="2">
                  <c:v>0.00127551020408163</c:v>
                </c:pt>
                <c:pt idx="3">
                  <c:v>0.00127551020408163</c:v>
                </c:pt>
                <c:pt idx="4">
                  <c:v>0.00127551020408163</c:v>
                </c:pt>
                <c:pt idx="5">
                  <c:v>0.00170068027210884</c:v>
                </c:pt>
                <c:pt idx="6">
                  <c:v>0.00170068027210884</c:v>
                </c:pt>
                <c:pt idx="7">
                  <c:v>0.00127551020408163</c:v>
                </c:pt>
                <c:pt idx="8">
                  <c:v>0.000850340136054422</c:v>
                </c:pt>
                <c:pt idx="9">
                  <c:v>0.000850340136054422</c:v>
                </c:pt>
                <c:pt idx="10">
                  <c:v>0.000850340136054422</c:v>
                </c:pt>
                <c:pt idx="11">
                  <c:v>0.000850340136054422</c:v>
                </c:pt>
                <c:pt idx="12">
                  <c:v>0.000850340136054422</c:v>
                </c:pt>
                <c:pt idx="13">
                  <c:v>0.000850340136054422</c:v>
                </c:pt>
                <c:pt idx="14">
                  <c:v>0.00127551020408163</c:v>
                </c:pt>
                <c:pt idx="15">
                  <c:v>0.000850340136054422</c:v>
                </c:pt>
                <c:pt idx="16">
                  <c:v>0.000850340136054422</c:v>
                </c:pt>
                <c:pt idx="17">
                  <c:v>0.000850340136054422</c:v>
                </c:pt>
                <c:pt idx="18">
                  <c:v>0.00127551020408163</c:v>
                </c:pt>
                <c:pt idx="19">
                  <c:v>0.00170068027210884</c:v>
                </c:pt>
                <c:pt idx="20">
                  <c:v>0.00340136054421769</c:v>
                </c:pt>
                <c:pt idx="21">
                  <c:v>0.00680272108843537</c:v>
                </c:pt>
                <c:pt idx="22">
                  <c:v>0.0119047619047619</c:v>
                </c:pt>
                <c:pt idx="23">
                  <c:v>0.0191326530612245</c:v>
                </c:pt>
                <c:pt idx="24">
                  <c:v>0.0272108843537415</c:v>
                </c:pt>
                <c:pt idx="25">
                  <c:v>0.0340136054421769</c:v>
                </c:pt>
                <c:pt idx="26">
                  <c:v>0.0365646258503401</c:v>
                </c:pt>
                <c:pt idx="27">
                  <c:v>0.0335884353741497</c:v>
                </c:pt>
                <c:pt idx="28">
                  <c:v>0.0276360544217687</c:v>
                </c:pt>
                <c:pt idx="29">
                  <c:v>0.0208333333333333</c:v>
                </c:pt>
                <c:pt idx="30">
                  <c:v>0.0157312925170068</c:v>
                </c:pt>
                <c:pt idx="31">
                  <c:v>0.0119047619047619</c:v>
                </c:pt>
                <c:pt idx="32">
                  <c:v>0.00935374149659864</c:v>
                </c:pt>
                <c:pt idx="33">
                  <c:v>0.0076530612244898</c:v>
                </c:pt>
                <c:pt idx="34">
                  <c:v>0.00595238095238095</c:v>
                </c:pt>
                <c:pt idx="35">
                  <c:v>0.00510204081632653</c:v>
                </c:pt>
                <c:pt idx="36">
                  <c:v>0.00467687074829932</c:v>
                </c:pt>
                <c:pt idx="37">
                  <c:v>0.00467687074829932</c:v>
                </c:pt>
                <c:pt idx="38">
                  <c:v>0.00467687074829932</c:v>
                </c:pt>
                <c:pt idx="39">
                  <c:v>0.00552721088435374</c:v>
                </c:pt>
                <c:pt idx="40">
                  <c:v>0.00637755102040816</c:v>
                </c:pt>
                <c:pt idx="41">
                  <c:v>0.00807823129251701</c:v>
                </c:pt>
                <c:pt idx="42">
                  <c:v>0.00977891156462585</c:v>
                </c:pt>
                <c:pt idx="43">
                  <c:v>0.0123299319727891</c:v>
                </c:pt>
                <c:pt idx="44">
                  <c:v>0.0153061224489796</c:v>
                </c:pt>
                <c:pt idx="45">
                  <c:v>0.0178571428571429</c:v>
                </c:pt>
                <c:pt idx="46">
                  <c:v>0.0199829931972789</c:v>
                </c:pt>
                <c:pt idx="47">
                  <c:v>0.0208333333333333</c:v>
                </c:pt>
                <c:pt idx="48">
                  <c:v>0.0199829931972789</c:v>
                </c:pt>
                <c:pt idx="49">
                  <c:v>0.0182823129251701</c:v>
                </c:pt>
                <c:pt idx="50">
                  <c:v>0.016156462585034</c:v>
                </c:pt>
                <c:pt idx="51">
                  <c:v>0.014030612244898</c:v>
                </c:pt>
                <c:pt idx="52">
                  <c:v>0.0127551020408163</c:v>
                </c:pt>
                <c:pt idx="53">
                  <c:v>0.0119047619047619</c:v>
                </c:pt>
                <c:pt idx="54">
                  <c:v>0.0110544217687075</c:v>
                </c:pt>
                <c:pt idx="55">
                  <c:v>0.0106292517006803</c:v>
                </c:pt>
                <c:pt idx="56">
                  <c:v>0.0106292517006803</c:v>
                </c:pt>
                <c:pt idx="57">
                  <c:v>0.0106292517006803</c:v>
                </c:pt>
                <c:pt idx="58">
                  <c:v>0.0114795918367347</c:v>
                </c:pt>
                <c:pt idx="59">
                  <c:v>0.0136054421768708</c:v>
                </c:pt>
                <c:pt idx="60">
                  <c:v>0.0178571428571429</c:v>
                </c:pt>
                <c:pt idx="61">
                  <c:v>0.0255102040816327</c:v>
                </c:pt>
                <c:pt idx="62">
                  <c:v>0.0378401360544218</c:v>
                </c:pt>
                <c:pt idx="63">
                  <c:v>0.0561224489795918</c:v>
                </c:pt>
                <c:pt idx="64">
                  <c:v>0.0863095238095238</c:v>
                </c:pt>
                <c:pt idx="65">
                  <c:v>0.13265306122449</c:v>
                </c:pt>
                <c:pt idx="66">
                  <c:v>0.201955782312925</c:v>
                </c:pt>
                <c:pt idx="67">
                  <c:v>0.301020408163265</c:v>
                </c:pt>
                <c:pt idx="68">
                  <c:v>0.435374149659864</c:v>
                </c:pt>
                <c:pt idx="69">
                  <c:v>0.598639455782313</c:v>
                </c:pt>
                <c:pt idx="70">
                  <c:v>0.764455782312925</c:v>
                </c:pt>
                <c:pt idx="71">
                  <c:v>0.90093537414966</c:v>
                </c:pt>
                <c:pt idx="72">
                  <c:v>0.983843537414966</c:v>
                </c:pt>
                <c:pt idx="73">
                  <c:v>1</c:v>
                </c:pt>
                <c:pt idx="74">
                  <c:v>0.953231292517007</c:v>
                </c:pt>
                <c:pt idx="75">
                  <c:v>0.866921768707483</c:v>
                </c:pt>
                <c:pt idx="76">
                  <c:v>0.77295918367347</c:v>
                </c:pt>
                <c:pt idx="77">
                  <c:v>0.690051020408163</c:v>
                </c:pt>
                <c:pt idx="78">
                  <c:v>0.620748299319728</c:v>
                </c:pt>
                <c:pt idx="79">
                  <c:v>0.560374149659864</c:v>
                </c:pt>
                <c:pt idx="80">
                  <c:v>0.505102040816326</c:v>
                </c:pt>
                <c:pt idx="81">
                  <c:v>0.454931972789116</c:v>
                </c:pt>
                <c:pt idx="82">
                  <c:v>0.40858843537415</c:v>
                </c:pt>
                <c:pt idx="83">
                  <c:v>0.36437074829932</c:v>
                </c:pt>
                <c:pt idx="84">
                  <c:v>0.321003401360544</c:v>
                </c:pt>
                <c:pt idx="85">
                  <c:v>0.27891156462585</c:v>
                </c:pt>
                <c:pt idx="86">
                  <c:v>0.23937074829932</c:v>
                </c:pt>
                <c:pt idx="87">
                  <c:v>0.203231292517007</c:v>
                </c:pt>
                <c:pt idx="88">
                  <c:v>0.172619047619048</c:v>
                </c:pt>
                <c:pt idx="89">
                  <c:v>0.146258503401361</c:v>
                </c:pt>
                <c:pt idx="90">
                  <c:v>0.122874149659864</c:v>
                </c:pt>
                <c:pt idx="91">
                  <c:v>0.104591836734694</c:v>
                </c:pt>
                <c:pt idx="92">
                  <c:v>0.0905612244897959</c:v>
                </c:pt>
                <c:pt idx="93">
                  <c:v>0.0799319727891157</c:v>
                </c:pt>
                <c:pt idx="94">
                  <c:v>0.0714285714285714</c:v>
                </c:pt>
                <c:pt idx="95">
                  <c:v>0.0642006802721089</c:v>
                </c:pt>
                <c:pt idx="96">
                  <c:v>0.0578231292517007</c:v>
                </c:pt>
                <c:pt idx="97">
                  <c:v>0.0535714285714286</c:v>
                </c:pt>
                <c:pt idx="98">
                  <c:v>0.0497448979591837</c:v>
                </c:pt>
                <c:pt idx="99">
                  <c:v>0.0442176870748299</c:v>
                </c:pt>
                <c:pt idx="100">
                  <c:v>0.0399659863945578</c:v>
                </c:pt>
                <c:pt idx="101">
                  <c:v>0.0361394557823129</c:v>
                </c:pt>
                <c:pt idx="102">
                  <c:v>0.0327380952380952</c:v>
                </c:pt>
                <c:pt idx="103">
                  <c:v>0.0293367346938776</c:v>
                </c:pt>
                <c:pt idx="104">
                  <c:v>0.0280612244897959</c:v>
                </c:pt>
                <c:pt idx="105">
                  <c:v>0.0272108843537415</c:v>
                </c:pt>
                <c:pt idx="106">
                  <c:v>0.0216836734693878</c:v>
                </c:pt>
                <c:pt idx="107">
                  <c:v>0.0187074829931973</c:v>
                </c:pt>
                <c:pt idx="108">
                  <c:v>0.0165816326530612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S6_Compare!$C$3</c:f>
              <c:strCache>
                <c:ptCount val="1"/>
                <c:pt idx="0">
                  <c:v>RedPeriph</c:v>
                </c:pt>
              </c:strCache>
            </c:strRef>
          </c:tx>
          <c:spPr>
            <a:solidFill>
              <a:srgbClr val="ff3333"/>
            </a:solidFill>
            <a:ln w="18000">
              <a:solidFill>
                <a:srgbClr val="ff333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S6_Compare!$C$4:$C$112</c:f>
              <c:numCache>
                <c:formatCode>General</c:formatCode>
                <c:ptCount val="109"/>
                <c:pt idx="0">
                  <c:v>0.00305227012590614</c:v>
                </c:pt>
                <c:pt idx="1">
                  <c:v>0.00228920259442961</c:v>
                </c:pt>
                <c:pt idx="2">
                  <c:v>0.00190766882869134</c:v>
                </c:pt>
                <c:pt idx="3">
                  <c:v>0.00190766882869134</c:v>
                </c:pt>
                <c:pt idx="4">
                  <c:v>0.00152613506295307</c:v>
                </c:pt>
                <c:pt idx="5">
                  <c:v>0.00152613506295307</c:v>
                </c:pt>
                <c:pt idx="6">
                  <c:v>0.00190766882869134</c:v>
                </c:pt>
                <c:pt idx="7">
                  <c:v>0.0011446012972148</c:v>
                </c:pt>
                <c:pt idx="8">
                  <c:v>0.000763067531476536</c:v>
                </c:pt>
                <c:pt idx="9">
                  <c:v>0.000763067531476536</c:v>
                </c:pt>
                <c:pt idx="10">
                  <c:v>0.0011446012972148</c:v>
                </c:pt>
                <c:pt idx="11">
                  <c:v>0.0011446012972148</c:v>
                </c:pt>
                <c:pt idx="12">
                  <c:v>0.0011446012972148</c:v>
                </c:pt>
                <c:pt idx="13">
                  <c:v>0.00152613506295307</c:v>
                </c:pt>
                <c:pt idx="14">
                  <c:v>0.0011446012972148</c:v>
                </c:pt>
                <c:pt idx="15">
                  <c:v>0.0011446012972148</c:v>
                </c:pt>
                <c:pt idx="16">
                  <c:v>0.000763067531476536</c:v>
                </c:pt>
                <c:pt idx="17">
                  <c:v>0.000763067531476536</c:v>
                </c:pt>
                <c:pt idx="18">
                  <c:v>0.0011446012972148</c:v>
                </c:pt>
                <c:pt idx="19">
                  <c:v>0.00152613506295307</c:v>
                </c:pt>
                <c:pt idx="20">
                  <c:v>0.00305227012590614</c:v>
                </c:pt>
                <c:pt idx="21">
                  <c:v>0.00534147272033575</c:v>
                </c:pt>
                <c:pt idx="22">
                  <c:v>0.0095383441434567</c:v>
                </c:pt>
                <c:pt idx="23">
                  <c:v>0.0152613506295307</c:v>
                </c:pt>
                <c:pt idx="24">
                  <c:v>0.0221289584128195</c:v>
                </c:pt>
                <c:pt idx="25">
                  <c:v>0.0293780999618466</c:v>
                </c:pt>
                <c:pt idx="26">
                  <c:v>0.0335749713849676</c:v>
                </c:pt>
                <c:pt idx="27">
                  <c:v>0.0339565051507058</c:v>
                </c:pt>
                <c:pt idx="28">
                  <c:v>0.0297596337275849</c:v>
                </c:pt>
                <c:pt idx="29">
                  <c:v>0.0240366272415109</c:v>
                </c:pt>
                <c:pt idx="30">
                  <c:v>0.0179320869896986</c:v>
                </c:pt>
                <c:pt idx="31">
                  <c:v>0.0133536818008394</c:v>
                </c:pt>
                <c:pt idx="32">
                  <c:v>0.0103014116749332</c:v>
                </c:pt>
                <c:pt idx="33">
                  <c:v>0.00801220908050363</c:v>
                </c:pt>
                <c:pt idx="34">
                  <c:v>0.00648607401755055</c:v>
                </c:pt>
                <c:pt idx="35">
                  <c:v>0.00572300648607402</c:v>
                </c:pt>
                <c:pt idx="36">
                  <c:v>0.00495993895459748</c:v>
                </c:pt>
                <c:pt idx="37">
                  <c:v>0.00457840518885921</c:v>
                </c:pt>
                <c:pt idx="38">
                  <c:v>0.00457840518885921</c:v>
                </c:pt>
                <c:pt idx="39">
                  <c:v>0.00495993895459748</c:v>
                </c:pt>
                <c:pt idx="40">
                  <c:v>0.00610454025181229</c:v>
                </c:pt>
                <c:pt idx="41">
                  <c:v>0.00763067531476536</c:v>
                </c:pt>
                <c:pt idx="42">
                  <c:v>0.0095383441434567</c:v>
                </c:pt>
                <c:pt idx="43">
                  <c:v>0.0118275467378863</c:v>
                </c:pt>
                <c:pt idx="44">
                  <c:v>0.0137352155665776</c:v>
                </c:pt>
                <c:pt idx="45">
                  <c:v>0.015642884395269</c:v>
                </c:pt>
                <c:pt idx="46">
                  <c:v>0.0171690194582221</c:v>
                </c:pt>
                <c:pt idx="47">
                  <c:v>0.0179320869896986</c:v>
                </c:pt>
                <c:pt idx="48">
                  <c:v>0.0183136207554369</c:v>
                </c:pt>
                <c:pt idx="49">
                  <c:v>0.0186951545211751</c:v>
                </c:pt>
                <c:pt idx="50">
                  <c:v>0.0186951545211751</c:v>
                </c:pt>
                <c:pt idx="51">
                  <c:v>0.0175505532239603</c:v>
                </c:pt>
                <c:pt idx="52">
                  <c:v>0.0160244181610073</c:v>
                </c:pt>
                <c:pt idx="53">
                  <c:v>0.0144982830980542</c:v>
                </c:pt>
                <c:pt idx="54">
                  <c:v>0.0129721480351011</c:v>
                </c:pt>
                <c:pt idx="55">
                  <c:v>0.011446012972148</c:v>
                </c:pt>
                <c:pt idx="56">
                  <c:v>0.0103014116749332</c:v>
                </c:pt>
                <c:pt idx="57">
                  <c:v>0.00991987790919496</c:v>
                </c:pt>
                <c:pt idx="58">
                  <c:v>0.0103014116749332</c:v>
                </c:pt>
                <c:pt idx="59">
                  <c:v>0.0110644792064098</c:v>
                </c:pt>
                <c:pt idx="60">
                  <c:v>0.0137352155665776</c:v>
                </c:pt>
                <c:pt idx="61">
                  <c:v>0.0183136207554369</c:v>
                </c:pt>
                <c:pt idx="62">
                  <c:v>0.0274704311331553</c:v>
                </c:pt>
                <c:pt idx="63">
                  <c:v>0.0434948492941625</c:v>
                </c:pt>
                <c:pt idx="64">
                  <c:v>0.0728729492560092</c:v>
                </c:pt>
                <c:pt idx="65">
                  <c:v>0.121327737504769</c:v>
                </c:pt>
                <c:pt idx="66">
                  <c:v>0.192674551697825</c:v>
                </c:pt>
                <c:pt idx="67">
                  <c:v>0.28843952689813</c:v>
                </c:pt>
                <c:pt idx="68">
                  <c:v>0.406333460511255</c:v>
                </c:pt>
                <c:pt idx="69">
                  <c:v>0.531095001907669</c:v>
                </c:pt>
                <c:pt idx="70">
                  <c:v>0.642884395268981</c:v>
                </c:pt>
                <c:pt idx="71">
                  <c:v>0.732163296451736</c:v>
                </c:pt>
                <c:pt idx="72">
                  <c:v>0.806943914536437</c:v>
                </c:pt>
                <c:pt idx="73">
                  <c:v>0.879053796260969</c:v>
                </c:pt>
                <c:pt idx="74">
                  <c:v>0.945059137733689</c:v>
                </c:pt>
                <c:pt idx="75">
                  <c:v>0.989698588325067</c:v>
                </c:pt>
                <c:pt idx="76">
                  <c:v>1</c:v>
                </c:pt>
                <c:pt idx="77">
                  <c:v>0.968714231209462</c:v>
                </c:pt>
                <c:pt idx="78">
                  <c:v>0.893552079359023</c:v>
                </c:pt>
                <c:pt idx="79">
                  <c:v>0.783670354826402</c:v>
                </c:pt>
                <c:pt idx="80">
                  <c:v>0.657764212132774</c:v>
                </c:pt>
                <c:pt idx="81">
                  <c:v>0.53529187333079</c:v>
                </c:pt>
                <c:pt idx="82">
                  <c:v>0.428843952689813</c:v>
                </c:pt>
                <c:pt idx="83">
                  <c:v>0.342998855398703</c:v>
                </c:pt>
                <c:pt idx="84">
                  <c:v>0.276993513925982</c:v>
                </c:pt>
                <c:pt idx="85">
                  <c:v>0.228538725677222</c:v>
                </c:pt>
                <c:pt idx="86">
                  <c:v>0.194582220526517</c:v>
                </c:pt>
                <c:pt idx="87">
                  <c:v>0.170164059519267</c:v>
                </c:pt>
                <c:pt idx="88">
                  <c:v>0.152995040061045</c:v>
                </c:pt>
                <c:pt idx="89">
                  <c:v>0.140022892025944</c:v>
                </c:pt>
                <c:pt idx="90">
                  <c:v>0.127432277756581</c:v>
                </c:pt>
                <c:pt idx="91">
                  <c:v>0.116367798550172</c:v>
                </c:pt>
                <c:pt idx="92">
                  <c:v>0.106066386875238</c:v>
                </c:pt>
                <c:pt idx="93">
                  <c:v>0.0961465089660435</c:v>
                </c:pt>
                <c:pt idx="94">
                  <c:v>0.0866081648225868</c:v>
                </c:pt>
                <c:pt idx="95">
                  <c:v>0.0766882869133918</c:v>
                </c:pt>
                <c:pt idx="96">
                  <c:v>0.0671499427699351</c:v>
                </c:pt>
                <c:pt idx="97">
                  <c:v>0.0587561999236933</c:v>
                </c:pt>
                <c:pt idx="98">
                  <c:v>0.0511255246089279</c:v>
                </c:pt>
                <c:pt idx="99">
                  <c:v>0.042731781762686</c:v>
                </c:pt>
                <c:pt idx="100">
                  <c:v>0.0358641739793972</c:v>
                </c:pt>
                <c:pt idx="101">
                  <c:v>0.0305227012590614</c:v>
                </c:pt>
                <c:pt idx="102">
                  <c:v>0.0259442960702022</c:v>
                </c:pt>
                <c:pt idx="103">
                  <c:v>0.0217474246470813</c:v>
                </c:pt>
                <c:pt idx="104">
                  <c:v>0.0095383441434567</c:v>
                </c:pt>
                <c:pt idx="105">
                  <c:v>0.00152613506295307</c:v>
                </c:pt>
                <c:pt idx="106">
                  <c:v>0.0133536818008394</c:v>
                </c:pt>
                <c:pt idx="107">
                  <c:v>0.0144982830980542</c:v>
                </c:pt>
                <c:pt idx="108">
                  <c:v>0.0133536818008394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S6_Compare!$D$3</c:f>
              <c:strCache>
                <c:ptCount val="1"/>
                <c:pt idx="0">
                  <c:v>GreenCentral</c:v>
                </c:pt>
              </c:strCache>
            </c:strRef>
          </c:tx>
          <c:spPr>
            <a:solidFill>
              <a:srgbClr val="99ff66"/>
            </a:solidFill>
            <a:ln w="18000">
              <a:solidFill>
                <a:srgbClr val="99ff6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S6_Compare!$D$4:$D$112</c:f>
              <c:numCache>
                <c:formatCode>General</c:formatCode>
                <c:ptCount val="109"/>
                <c:pt idx="0">
                  <c:v>0.00269106566200215</c:v>
                </c:pt>
                <c:pt idx="1">
                  <c:v>0.00188374596340151</c:v>
                </c:pt>
                <c:pt idx="2">
                  <c:v>0.00161463939720129</c:v>
                </c:pt>
                <c:pt idx="3">
                  <c:v>0.00134553283100108</c:v>
                </c:pt>
                <c:pt idx="4">
                  <c:v>0.00134553283100108</c:v>
                </c:pt>
                <c:pt idx="5">
                  <c:v>0.00134553283100108</c:v>
                </c:pt>
                <c:pt idx="6">
                  <c:v>0.00161463939720129</c:v>
                </c:pt>
                <c:pt idx="7">
                  <c:v>0.00107642626480086</c:v>
                </c:pt>
                <c:pt idx="8">
                  <c:v>0.000807319698600646</c:v>
                </c:pt>
                <c:pt idx="9">
                  <c:v>0.000807319698600646</c:v>
                </c:pt>
                <c:pt idx="10">
                  <c:v>0.00107642626480086</c:v>
                </c:pt>
                <c:pt idx="11">
                  <c:v>0.00107642626480086</c:v>
                </c:pt>
                <c:pt idx="12">
                  <c:v>0.00107642626480086</c:v>
                </c:pt>
                <c:pt idx="13">
                  <c:v>0.00134553283100108</c:v>
                </c:pt>
                <c:pt idx="14">
                  <c:v>0.00134553283100108</c:v>
                </c:pt>
                <c:pt idx="15">
                  <c:v>0.00134553283100108</c:v>
                </c:pt>
                <c:pt idx="16">
                  <c:v>0.00134553283100108</c:v>
                </c:pt>
                <c:pt idx="17">
                  <c:v>0.00188374596340151</c:v>
                </c:pt>
                <c:pt idx="18">
                  <c:v>0.00296017222820237</c:v>
                </c:pt>
                <c:pt idx="19">
                  <c:v>0.00538213132400431</c:v>
                </c:pt>
                <c:pt idx="20">
                  <c:v>0.0102260495156082</c:v>
                </c:pt>
                <c:pt idx="21">
                  <c:v>0.0201829924650161</c:v>
                </c:pt>
                <c:pt idx="22">
                  <c:v>0.0363293864370291</c:v>
                </c:pt>
                <c:pt idx="23">
                  <c:v>0.0583961248654467</c:v>
                </c:pt>
                <c:pt idx="24">
                  <c:v>0.0831539289558665</c:v>
                </c:pt>
                <c:pt idx="25">
                  <c:v>0.103336921420883</c:v>
                </c:pt>
                <c:pt idx="26">
                  <c:v>0.110333692142088</c:v>
                </c:pt>
                <c:pt idx="27">
                  <c:v>0.100645855758881</c:v>
                </c:pt>
                <c:pt idx="28">
                  <c:v>0.0818083961248654</c:v>
                </c:pt>
                <c:pt idx="29">
                  <c:v>0.0624327233584499</c:v>
                </c:pt>
                <c:pt idx="30">
                  <c:v>0.0465554359526372</c:v>
                </c:pt>
                <c:pt idx="31">
                  <c:v>0.0352529601722282</c:v>
                </c:pt>
                <c:pt idx="32">
                  <c:v>0.0279870828848224</c:v>
                </c:pt>
                <c:pt idx="33">
                  <c:v>0.0239504843918192</c:v>
                </c:pt>
                <c:pt idx="34">
                  <c:v>0.0231431646932185</c:v>
                </c:pt>
                <c:pt idx="35">
                  <c:v>0.0263724434876211</c:v>
                </c:pt>
                <c:pt idx="36">
                  <c:v>0.0365984930032293</c:v>
                </c:pt>
                <c:pt idx="37">
                  <c:v>0.0573196986006459</c:v>
                </c:pt>
                <c:pt idx="38">
                  <c:v>0.0931108719052745</c:v>
                </c:pt>
                <c:pt idx="39">
                  <c:v>0.149085037674919</c:v>
                </c:pt>
                <c:pt idx="40">
                  <c:v>0.224165769644779</c:v>
                </c:pt>
                <c:pt idx="41">
                  <c:v>0.31270182992465</c:v>
                </c:pt>
                <c:pt idx="42">
                  <c:v>0.421689989235737</c:v>
                </c:pt>
                <c:pt idx="43">
                  <c:v>0.558934337997847</c:v>
                </c:pt>
                <c:pt idx="44">
                  <c:v>0.708557588805167</c:v>
                </c:pt>
                <c:pt idx="45">
                  <c:v>0.84983853606028</c:v>
                </c:pt>
                <c:pt idx="46">
                  <c:v>0.960441334768568</c:v>
                </c:pt>
                <c:pt idx="47">
                  <c:v>1</c:v>
                </c:pt>
                <c:pt idx="48">
                  <c:v>0.952906350914962</c:v>
                </c:pt>
                <c:pt idx="49">
                  <c:v>0.845801937567276</c:v>
                </c:pt>
                <c:pt idx="50">
                  <c:v>0.717976318622174</c:v>
                </c:pt>
                <c:pt idx="51">
                  <c:v>0.604682454251884</c:v>
                </c:pt>
                <c:pt idx="52">
                  <c:v>0.521528525296017</c:v>
                </c:pt>
                <c:pt idx="53">
                  <c:v>0.460172228202368</c:v>
                </c:pt>
                <c:pt idx="54">
                  <c:v>0.407427341227126</c:v>
                </c:pt>
                <c:pt idx="55">
                  <c:v>0.357642626480086</c:v>
                </c:pt>
                <c:pt idx="56">
                  <c:v>0.310279870828848</c:v>
                </c:pt>
                <c:pt idx="57">
                  <c:v>0.263993541442411</c:v>
                </c:pt>
                <c:pt idx="58">
                  <c:v>0.218783638320775</c:v>
                </c:pt>
                <c:pt idx="59">
                  <c:v>0.178417653390743</c:v>
                </c:pt>
                <c:pt idx="60">
                  <c:v>0.145048439181916</c:v>
                </c:pt>
                <c:pt idx="61">
                  <c:v>0.118945102260495</c:v>
                </c:pt>
                <c:pt idx="62">
                  <c:v>0.100645855758881</c:v>
                </c:pt>
                <c:pt idx="63">
                  <c:v>0.0893433799784715</c:v>
                </c:pt>
                <c:pt idx="64">
                  <c:v>0.0844994617868676</c:v>
                </c:pt>
                <c:pt idx="65">
                  <c:v>0.0858449946178687</c:v>
                </c:pt>
                <c:pt idx="66">
                  <c:v>0.0925726587728741</c:v>
                </c:pt>
                <c:pt idx="67">
                  <c:v>0.106297093649085</c:v>
                </c:pt>
                <c:pt idx="68">
                  <c:v>0.128632938643703</c:v>
                </c:pt>
                <c:pt idx="69">
                  <c:v>0.157158234660926</c:v>
                </c:pt>
                <c:pt idx="70">
                  <c:v>0.186490850376749</c:v>
                </c:pt>
                <c:pt idx="71">
                  <c:v>0.210172228202368</c:v>
                </c:pt>
                <c:pt idx="72">
                  <c:v>0.223627556512379</c:v>
                </c:pt>
                <c:pt idx="73">
                  <c:v>0.223896663078579</c:v>
                </c:pt>
                <c:pt idx="74">
                  <c:v>0.211786867599569</c:v>
                </c:pt>
                <c:pt idx="75">
                  <c:v>0.192142088266954</c:v>
                </c:pt>
                <c:pt idx="76">
                  <c:v>0.171151776103337</c:v>
                </c:pt>
                <c:pt idx="77">
                  <c:v>0.152852529601722</c:v>
                </c:pt>
                <c:pt idx="78">
                  <c:v>0.13778256189451</c:v>
                </c:pt>
                <c:pt idx="79">
                  <c:v>0.124327233584499</c:v>
                </c:pt>
                <c:pt idx="80">
                  <c:v>0.11221743810549</c:v>
                </c:pt>
                <c:pt idx="81">
                  <c:v>0.101184068891281</c:v>
                </c:pt>
                <c:pt idx="82">
                  <c:v>0.091227125941873</c:v>
                </c:pt>
                <c:pt idx="83">
                  <c:v>0.0818083961248654</c:v>
                </c:pt>
                <c:pt idx="84">
                  <c:v>0.0723896663078579</c:v>
                </c:pt>
                <c:pt idx="85">
                  <c:v>0.0632400430570506</c:v>
                </c:pt>
                <c:pt idx="86">
                  <c:v>0.0548977395048439</c:v>
                </c:pt>
                <c:pt idx="87">
                  <c:v>0.0470936490850377</c:v>
                </c:pt>
                <c:pt idx="88">
                  <c:v>0.0403659849300323</c:v>
                </c:pt>
                <c:pt idx="89">
                  <c:v>0.0352529601722282</c:v>
                </c:pt>
                <c:pt idx="90">
                  <c:v>0.0296017222820237</c:v>
                </c:pt>
                <c:pt idx="91">
                  <c:v>0.0252960172228202</c:v>
                </c:pt>
                <c:pt idx="92">
                  <c:v>0.0223358449946179</c:v>
                </c:pt>
                <c:pt idx="93">
                  <c:v>0.0196447793326157</c:v>
                </c:pt>
                <c:pt idx="94">
                  <c:v>0.0180301399354144</c:v>
                </c:pt>
                <c:pt idx="95">
                  <c:v>0.0164155005382131</c:v>
                </c:pt>
                <c:pt idx="96">
                  <c:v>0.0150699677072121</c:v>
                </c:pt>
                <c:pt idx="97">
                  <c:v>0.0148008611410118</c:v>
                </c:pt>
                <c:pt idx="98">
                  <c:v>0.013724434876211</c:v>
                </c:pt>
                <c:pt idx="99">
                  <c:v>0.0118406889128095</c:v>
                </c:pt>
                <c:pt idx="100">
                  <c:v>0.0110333692142088</c:v>
                </c:pt>
                <c:pt idx="101">
                  <c:v>0.0102260495156082</c:v>
                </c:pt>
                <c:pt idx="102">
                  <c:v>0.00968783638320775</c:v>
                </c:pt>
                <c:pt idx="103">
                  <c:v>0.00888051668460711</c:v>
                </c:pt>
                <c:pt idx="104">
                  <c:v>0.00968783638320775</c:v>
                </c:pt>
                <c:pt idx="105">
                  <c:v>0.0102260495156082</c:v>
                </c:pt>
                <c:pt idx="106">
                  <c:v>0.00834230355220667</c:v>
                </c:pt>
                <c:pt idx="107">
                  <c:v>0.00807319698600646</c:v>
                </c:pt>
                <c:pt idx="108">
                  <c:v>0.00780409041980624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S6_Compare!$E$3</c:f>
              <c:strCache>
                <c:ptCount val="1"/>
                <c:pt idx="0">
                  <c:v>GreenPeriph</c:v>
                </c:pt>
              </c:strCache>
            </c:strRef>
          </c:tx>
          <c:spPr>
            <a:solidFill>
              <a:srgbClr val="99ff66"/>
            </a:solidFill>
            <a:ln w="18000">
              <a:solidFill>
                <a:srgbClr val="99ff6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S6_Compare!$E$4:$E$112</c:f>
              <c:numCache>
                <c:formatCode>General</c:formatCode>
                <c:ptCount val="109"/>
                <c:pt idx="0">
                  <c:v>0.00310998020921685</c:v>
                </c:pt>
                <c:pt idx="1">
                  <c:v>0.00197907831495618</c:v>
                </c:pt>
                <c:pt idx="2">
                  <c:v>0.00197907831495618</c:v>
                </c:pt>
                <c:pt idx="3">
                  <c:v>0.00197907831495618</c:v>
                </c:pt>
                <c:pt idx="4">
                  <c:v>0.00169635284139101</c:v>
                </c:pt>
                <c:pt idx="5">
                  <c:v>0.00169635284139101</c:v>
                </c:pt>
                <c:pt idx="6">
                  <c:v>0.00169635284139101</c:v>
                </c:pt>
                <c:pt idx="7">
                  <c:v>0.00141362736782584</c:v>
                </c:pt>
                <c:pt idx="8">
                  <c:v>0.00113090189426067</c:v>
                </c:pt>
                <c:pt idx="9">
                  <c:v>0.000848176420695505</c:v>
                </c:pt>
                <c:pt idx="10">
                  <c:v>0.00113090189426067</c:v>
                </c:pt>
                <c:pt idx="11">
                  <c:v>0.00113090189426067</c:v>
                </c:pt>
                <c:pt idx="12">
                  <c:v>0.00141362736782584</c:v>
                </c:pt>
                <c:pt idx="13">
                  <c:v>0.00141362736782584</c:v>
                </c:pt>
                <c:pt idx="14">
                  <c:v>0.00169635284139101</c:v>
                </c:pt>
                <c:pt idx="15">
                  <c:v>0.00197907831495618</c:v>
                </c:pt>
                <c:pt idx="16">
                  <c:v>0.00169635284139101</c:v>
                </c:pt>
                <c:pt idx="17">
                  <c:v>0.00197907831495618</c:v>
                </c:pt>
                <c:pt idx="18">
                  <c:v>0.00254452926208651</c:v>
                </c:pt>
                <c:pt idx="19">
                  <c:v>0.00452360757704269</c:v>
                </c:pt>
                <c:pt idx="20">
                  <c:v>0.00876448968052022</c:v>
                </c:pt>
                <c:pt idx="21">
                  <c:v>0.0166808029403449</c:v>
                </c:pt>
                <c:pt idx="22">
                  <c:v>0.0305343511450382</c:v>
                </c:pt>
                <c:pt idx="23">
                  <c:v>0.0497596833474696</c:v>
                </c:pt>
                <c:pt idx="24">
                  <c:v>0.0732258976533786</c:v>
                </c:pt>
                <c:pt idx="25">
                  <c:v>0.095843935538592</c:v>
                </c:pt>
                <c:pt idx="26">
                  <c:v>0.110262934690416</c:v>
                </c:pt>
                <c:pt idx="27">
                  <c:v>0.10998020921685</c:v>
                </c:pt>
                <c:pt idx="28">
                  <c:v>0.0966921119592875</c:v>
                </c:pt>
                <c:pt idx="29">
                  <c:v>0.0769013288097258</c:v>
                </c:pt>
                <c:pt idx="30">
                  <c:v>0.0576759966072943</c:v>
                </c:pt>
                <c:pt idx="31">
                  <c:v>0.0432569974554707</c:v>
                </c:pt>
                <c:pt idx="32">
                  <c:v>0.0333616058806898</c:v>
                </c:pt>
                <c:pt idx="33">
                  <c:v>0.0277070964093865</c:v>
                </c:pt>
                <c:pt idx="34">
                  <c:v>0.0260107435679955</c:v>
                </c:pt>
                <c:pt idx="35">
                  <c:v>0.0277070964093865</c:v>
                </c:pt>
                <c:pt idx="36">
                  <c:v>0.0339270568278202</c:v>
                </c:pt>
                <c:pt idx="37">
                  <c:v>0.0472151540853831</c:v>
                </c:pt>
                <c:pt idx="38">
                  <c:v>0.0723777212326831</c:v>
                </c:pt>
                <c:pt idx="39">
                  <c:v>0.116482895108849</c:v>
                </c:pt>
                <c:pt idx="40">
                  <c:v>0.186316087079446</c:v>
                </c:pt>
                <c:pt idx="41">
                  <c:v>0.283290924512299</c:v>
                </c:pt>
                <c:pt idx="42">
                  <c:v>0.413910093299406</c:v>
                </c:pt>
                <c:pt idx="43">
                  <c:v>0.573084534916596</c:v>
                </c:pt>
                <c:pt idx="44">
                  <c:v>0.726604467062482</c:v>
                </c:pt>
                <c:pt idx="45">
                  <c:v>0.847610969748374</c:v>
                </c:pt>
                <c:pt idx="46">
                  <c:v>0.929318631608708</c:v>
                </c:pt>
                <c:pt idx="47">
                  <c:v>0.970879276222788</c:v>
                </c:pt>
                <c:pt idx="48">
                  <c:v>0.990952784845915</c:v>
                </c:pt>
                <c:pt idx="49">
                  <c:v>1</c:v>
                </c:pt>
                <c:pt idx="50">
                  <c:v>0.978512864009047</c:v>
                </c:pt>
                <c:pt idx="51">
                  <c:v>0.912072377721233</c:v>
                </c:pt>
                <c:pt idx="52">
                  <c:v>0.808877579869946</c:v>
                </c:pt>
                <c:pt idx="53">
                  <c:v>0.683064744133446</c:v>
                </c:pt>
                <c:pt idx="54">
                  <c:v>0.551031947978513</c:v>
                </c:pt>
                <c:pt idx="55">
                  <c:v>0.434831778343229</c:v>
                </c:pt>
                <c:pt idx="56">
                  <c:v>0.346338705117331</c:v>
                </c:pt>
                <c:pt idx="57">
                  <c:v>0.283856375459429</c:v>
                </c:pt>
                <c:pt idx="58">
                  <c:v>0.239468476109697</c:v>
                </c:pt>
                <c:pt idx="59">
                  <c:v>0.206672321176138</c:v>
                </c:pt>
                <c:pt idx="60">
                  <c:v>0.180944303081708</c:v>
                </c:pt>
                <c:pt idx="61">
                  <c:v>0.158608990670059</c:v>
                </c:pt>
                <c:pt idx="62">
                  <c:v>0.138535482046932</c:v>
                </c:pt>
                <c:pt idx="63">
                  <c:v>0.121854679106588</c:v>
                </c:pt>
                <c:pt idx="64">
                  <c:v>0.110828385637546</c:v>
                </c:pt>
                <c:pt idx="65">
                  <c:v>0.106304778060503</c:v>
                </c:pt>
                <c:pt idx="66">
                  <c:v>0.10941475826972</c:v>
                </c:pt>
                <c:pt idx="67">
                  <c:v>0.120441051738762</c:v>
                </c:pt>
                <c:pt idx="68">
                  <c:v>0.139666383941193</c:v>
                </c:pt>
                <c:pt idx="69">
                  <c:v>0.163132598247102</c:v>
                </c:pt>
                <c:pt idx="70">
                  <c:v>0.18490245971162</c:v>
                </c:pt>
                <c:pt idx="71">
                  <c:v>0.202996890019791</c:v>
                </c:pt>
                <c:pt idx="72">
                  <c:v>0.21882951653944</c:v>
                </c:pt>
                <c:pt idx="73">
                  <c:v>0.234379417585524</c:v>
                </c:pt>
                <c:pt idx="74">
                  <c:v>0.249081142210913</c:v>
                </c:pt>
                <c:pt idx="75">
                  <c:v>0.258693808312129</c:v>
                </c:pt>
                <c:pt idx="76">
                  <c:v>0.25982471020639</c:v>
                </c:pt>
                <c:pt idx="77">
                  <c:v>0.251342945999435</c:v>
                </c:pt>
                <c:pt idx="78">
                  <c:v>0.231834888323438</c:v>
                </c:pt>
                <c:pt idx="79">
                  <c:v>0.203562340966921</c:v>
                </c:pt>
                <c:pt idx="80">
                  <c:v>0.171614362454057</c:v>
                </c:pt>
                <c:pt idx="81">
                  <c:v>0.140514560361889</c:v>
                </c:pt>
                <c:pt idx="82">
                  <c:v>0.113655640373198</c:v>
                </c:pt>
                <c:pt idx="83">
                  <c:v>0.0916030534351145</c:v>
                </c:pt>
                <c:pt idx="84">
                  <c:v>0.0746395250212044</c:v>
                </c:pt>
                <c:pt idx="85">
                  <c:v>0.062199604184337</c:v>
                </c:pt>
                <c:pt idx="86">
                  <c:v>0.0531523890302516</c:v>
                </c:pt>
                <c:pt idx="87">
                  <c:v>0.0466497031382528</c:v>
                </c:pt>
                <c:pt idx="88">
                  <c:v>0.0424088210347752</c:v>
                </c:pt>
                <c:pt idx="89">
                  <c:v>0.0392988408255584</c:v>
                </c:pt>
                <c:pt idx="90">
                  <c:v>0.0356234096692112</c:v>
                </c:pt>
                <c:pt idx="91">
                  <c:v>0.0325134294599943</c:v>
                </c:pt>
                <c:pt idx="92">
                  <c:v>0.030251625671473</c:v>
                </c:pt>
                <c:pt idx="93">
                  <c:v>0.0277070964093865</c:v>
                </c:pt>
                <c:pt idx="94">
                  <c:v>0.0254452926208651</c:v>
                </c:pt>
                <c:pt idx="95">
                  <c:v>0.0226180378852135</c:v>
                </c:pt>
                <c:pt idx="96">
                  <c:v>0.0203562340966921</c:v>
                </c:pt>
                <c:pt idx="97">
                  <c:v>0.0183771557817359</c:v>
                </c:pt>
                <c:pt idx="98">
                  <c:v>0.0166808029403449</c:v>
                </c:pt>
                <c:pt idx="99">
                  <c:v>0.0138535482046932</c:v>
                </c:pt>
                <c:pt idx="100">
                  <c:v>0.0118744698897371</c:v>
                </c:pt>
                <c:pt idx="101">
                  <c:v>0.0104608425219112</c:v>
                </c:pt>
                <c:pt idx="102">
                  <c:v>0.00961266610121572</c:v>
                </c:pt>
                <c:pt idx="103">
                  <c:v>0.00819903873338988</c:v>
                </c:pt>
                <c:pt idx="104">
                  <c:v>0.00113090189426067</c:v>
                </c:pt>
                <c:pt idx="105">
                  <c:v>-0.00367543115634719</c:v>
                </c:pt>
                <c:pt idx="106">
                  <c:v>0.00593723494486853</c:v>
                </c:pt>
                <c:pt idx="107">
                  <c:v>0.00791631325982471</c:v>
                </c:pt>
                <c:pt idx="108">
                  <c:v>0.00791631325982471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S6_Compare!$F$3</c:f>
              <c:strCache>
                <c:ptCount val="1"/>
                <c:pt idx="0">
                  <c:v>BlueCentral</c:v>
                </c:pt>
              </c:strCache>
            </c:strRef>
          </c:tx>
          <c:spPr>
            <a:solidFill>
              <a:srgbClr val="6666ff"/>
            </a:solidFill>
            <a:ln w="18000">
              <a:solidFill>
                <a:srgbClr val="6666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S6_Compare!$F$4:$F$112</c:f>
              <c:numCache>
                <c:formatCode>General</c:formatCode>
                <c:ptCount val="109"/>
                <c:pt idx="0">
                  <c:v>0.003168854685378</c:v>
                </c:pt>
                <c:pt idx="1">
                  <c:v>0.00226346763241286</c:v>
                </c:pt>
                <c:pt idx="2">
                  <c:v>0.00181077410593029</c:v>
                </c:pt>
                <c:pt idx="3">
                  <c:v>0.001584427342689</c:v>
                </c:pt>
                <c:pt idx="4">
                  <c:v>0.001584427342689</c:v>
                </c:pt>
                <c:pt idx="5">
                  <c:v>0.001584427342689</c:v>
                </c:pt>
                <c:pt idx="6">
                  <c:v>0.00181077410593029</c:v>
                </c:pt>
                <c:pt idx="7">
                  <c:v>0.001584427342689</c:v>
                </c:pt>
                <c:pt idx="8">
                  <c:v>0.00135808057944771</c:v>
                </c:pt>
                <c:pt idx="9">
                  <c:v>0.00135808057944771</c:v>
                </c:pt>
                <c:pt idx="10">
                  <c:v>0.001584427342689</c:v>
                </c:pt>
                <c:pt idx="11">
                  <c:v>0.001584427342689</c:v>
                </c:pt>
                <c:pt idx="12">
                  <c:v>0.00203712086917157</c:v>
                </c:pt>
                <c:pt idx="13">
                  <c:v>0.00271616115889543</c:v>
                </c:pt>
                <c:pt idx="14">
                  <c:v>0.00362154821186057</c:v>
                </c:pt>
                <c:pt idx="15">
                  <c:v>0.004753282028067</c:v>
                </c:pt>
                <c:pt idx="16">
                  <c:v>0.00701674966047986</c:v>
                </c:pt>
                <c:pt idx="17">
                  <c:v>0.0113173381620643</c:v>
                </c:pt>
                <c:pt idx="18">
                  <c:v>0.0212765957446808</c:v>
                </c:pt>
                <c:pt idx="19">
                  <c:v>0.0439112720688094</c:v>
                </c:pt>
                <c:pt idx="20">
                  <c:v>0.0921231326392033</c:v>
                </c:pt>
                <c:pt idx="21">
                  <c:v>0.185377999094613</c:v>
                </c:pt>
                <c:pt idx="22">
                  <c:v>0.33635129017655</c:v>
                </c:pt>
                <c:pt idx="23">
                  <c:v>0.539384336803984</c:v>
                </c:pt>
                <c:pt idx="24">
                  <c:v>0.764599366229063</c:v>
                </c:pt>
                <c:pt idx="25">
                  <c:v>0.945676776822091</c:v>
                </c:pt>
                <c:pt idx="26">
                  <c:v>1</c:v>
                </c:pt>
                <c:pt idx="27">
                  <c:v>0.90493435943866</c:v>
                </c:pt>
                <c:pt idx="28">
                  <c:v>0.730873698506111</c:v>
                </c:pt>
                <c:pt idx="29">
                  <c:v>0.55273879583522</c:v>
                </c:pt>
                <c:pt idx="30">
                  <c:v>0.408103214124038</c:v>
                </c:pt>
                <c:pt idx="31">
                  <c:v>0.303304662743323</c:v>
                </c:pt>
                <c:pt idx="32">
                  <c:v>0.230194658216387</c:v>
                </c:pt>
                <c:pt idx="33">
                  <c:v>0.179719330013581</c:v>
                </c:pt>
                <c:pt idx="34">
                  <c:v>0.142372114078769</c:v>
                </c:pt>
                <c:pt idx="35">
                  <c:v>0.113173381620643</c:v>
                </c:pt>
                <c:pt idx="36">
                  <c:v>0.0896333182435491</c:v>
                </c:pt>
                <c:pt idx="37">
                  <c:v>0.071299230421005</c:v>
                </c:pt>
                <c:pt idx="38">
                  <c:v>0.0568130375735627</c:v>
                </c:pt>
                <c:pt idx="39">
                  <c:v>0.045948392937981</c:v>
                </c:pt>
                <c:pt idx="40">
                  <c:v>0.0377999094612947</c:v>
                </c:pt>
                <c:pt idx="41">
                  <c:v>0.0319148936170213</c:v>
                </c:pt>
                <c:pt idx="42">
                  <c:v>0.028519692168402</c:v>
                </c:pt>
                <c:pt idx="43">
                  <c:v>0.026935264825713</c:v>
                </c:pt>
                <c:pt idx="44">
                  <c:v>0.0267089180624717</c:v>
                </c:pt>
                <c:pt idx="45">
                  <c:v>0.026935264825713</c:v>
                </c:pt>
                <c:pt idx="46">
                  <c:v>0.0273879583521956</c:v>
                </c:pt>
                <c:pt idx="47">
                  <c:v>0.026935264825713</c:v>
                </c:pt>
                <c:pt idx="48">
                  <c:v>0.0248981439565414</c:v>
                </c:pt>
                <c:pt idx="49">
                  <c:v>0.0219556360344047</c:v>
                </c:pt>
                <c:pt idx="50">
                  <c:v>0.0187867813490267</c:v>
                </c:pt>
                <c:pt idx="51">
                  <c:v>0.0160706201901313</c:v>
                </c:pt>
                <c:pt idx="52">
                  <c:v>0.0138071525577184</c:v>
                </c:pt>
                <c:pt idx="53">
                  <c:v>0.0122227252150294</c:v>
                </c:pt>
                <c:pt idx="54">
                  <c:v>0.0108646446355817</c:v>
                </c:pt>
                <c:pt idx="55">
                  <c:v>0.009506564056134</c:v>
                </c:pt>
                <c:pt idx="56">
                  <c:v>0.00837483023992757</c:v>
                </c:pt>
                <c:pt idx="57">
                  <c:v>0.00746944318696243</c:v>
                </c:pt>
                <c:pt idx="58">
                  <c:v>0.006337709370756</c:v>
                </c:pt>
                <c:pt idx="59">
                  <c:v>0.00543232231779086</c:v>
                </c:pt>
                <c:pt idx="60">
                  <c:v>0.004753282028067</c:v>
                </c:pt>
                <c:pt idx="61">
                  <c:v>0.00430058850158443</c:v>
                </c:pt>
                <c:pt idx="62">
                  <c:v>0.00430058850158443</c:v>
                </c:pt>
                <c:pt idx="63">
                  <c:v>0.00407424173834314</c:v>
                </c:pt>
                <c:pt idx="64">
                  <c:v>0.00430058850158443</c:v>
                </c:pt>
                <c:pt idx="65">
                  <c:v>0.00497962879130828</c:v>
                </c:pt>
                <c:pt idx="66">
                  <c:v>0.00611136260751471</c:v>
                </c:pt>
                <c:pt idx="67">
                  <c:v>0.00724309642372114</c:v>
                </c:pt>
                <c:pt idx="68">
                  <c:v>0.009506564056134</c:v>
                </c:pt>
                <c:pt idx="69">
                  <c:v>0.0119963784517881</c:v>
                </c:pt>
                <c:pt idx="70">
                  <c:v>0.0144861928474423</c:v>
                </c:pt>
                <c:pt idx="71">
                  <c:v>0.0165233137166139</c:v>
                </c:pt>
                <c:pt idx="72">
                  <c:v>0.0178813942960616</c:v>
                </c:pt>
                <c:pt idx="73">
                  <c:v>0.0183340878225441</c:v>
                </c:pt>
                <c:pt idx="74">
                  <c:v>0.0176550475328203</c:v>
                </c:pt>
                <c:pt idx="75">
                  <c:v>0.0160706201901313</c:v>
                </c:pt>
                <c:pt idx="76">
                  <c:v>0.0144861928474423</c:v>
                </c:pt>
                <c:pt idx="77">
                  <c:v>0.0133544590312359</c:v>
                </c:pt>
                <c:pt idx="78">
                  <c:v>0.0122227252150294</c:v>
                </c:pt>
                <c:pt idx="79">
                  <c:v>0.011090991398823</c:v>
                </c:pt>
                <c:pt idx="80">
                  <c:v>0.0101856043458579</c:v>
                </c:pt>
                <c:pt idx="81">
                  <c:v>0.00928021729289271</c:v>
                </c:pt>
                <c:pt idx="82">
                  <c:v>0.00882752376641014</c:v>
                </c:pt>
                <c:pt idx="83">
                  <c:v>0.00814848347668628</c:v>
                </c:pt>
                <c:pt idx="84">
                  <c:v>0.00746944318696243</c:v>
                </c:pt>
                <c:pt idx="85">
                  <c:v>0.00679040289723857</c:v>
                </c:pt>
                <c:pt idx="86">
                  <c:v>0.006337709370756</c:v>
                </c:pt>
                <c:pt idx="87">
                  <c:v>0.00588501584427343</c:v>
                </c:pt>
                <c:pt idx="88">
                  <c:v>0.00588501584427343</c:v>
                </c:pt>
                <c:pt idx="89">
                  <c:v>0.006337709370756</c:v>
                </c:pt>
                <c:pt idx="90">
                  <c:v>0.00543232231779086</c:v>
                </c:pt>
                <c:pt idx="91">
                  <c:v>0.004753282028067</c:v>
                </c:pt>
                <c:pt idx="92">
                  <c:v>0.00430058850158443</c:v>
                </c:pt>
                <c:pt idx="93">
                  <c:v>0.00362154821186057</c:v>
                </c:pt>
                <c:pt idx="94">
                  <c:v>0.00362154821186057</c:v>
                </c:pt>
                <c:pt idx="95">
                  <c:v>0.00339520144861928</c:v>
                </c:pt>
                <c:pt idx="96">
                  <c:v>0.003168854685378</c:v>
                </c:pt>
                <c:pt idx="97">
                  <c:v>0.00339520144861928</c:v>
                </c:pt>
                <c:pt idx="98">
                  <c:v>0.00339520144861928</c:v>
                </c:pt>
                <c:pt idx="99">
                  <c:v>0.00271616115889543</c:v>
                </c:pt>
                <c:pt idx="100">
                  <c:v>0.00248981439565414</c:v>
                </c:pt>
                <c:pt idx="101">
                  <c:v>0.00226346763241286</c:v>
                </c:pt>
                <c:pt idx="102">
                  <c:v>0.00248981439565414</c:v>
                </c:pt>
                <c:pt idx="103">
                  <c:v>0.00248981439565414</c:v>
                </c:pt>
                <c:pt idx="104">
                  <c:v>0.00339520144861928</c:v>
                </c:pt>
                <c:pt idx="105">
                  <c:v>0.00407424173834314</c:v>
                </c:pt>
                <c:pt idx="106">
                  <c:v>0.00271616115889543</c:v>
                </c:pt>
                <c:pt idx="107">
                  <c:v>0.00226346763241286</c:v>
                </c:pt>
                <c:pt idx="108">
                  <c:v>0.00248981439565414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S6_Compare!$G$3</c:f>
              <c:strCache>
                <c:ptCount val="1"/>
                <c:pt idx="0">
                  <c:v>BluePeriph</c:v>
                </c:pt>
              </c:strCache>
            </c:strRef>
          </c:tx>
          <c:spPr>
            <a:solidFill>
              <a:srgbClr val="6666ff"/>
            </a:solidFill>
            <a:ln w="18000">
              <a:solidFill>
                <a:srgbClr val="6666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S6_Compare!$A$4:$A$112</c:f>
              <c:numCache>
                <c:formatCode>General</c:formatCode>
                <c:ptCount val="109"/>
                <c:pt idx="0">
                  <c:v>370</c:v>
                </c:pt>
                <c:pt idx="1">
                  <c:v>373.33333333333</c:v>
                </c:pt>
                <c:pt idx="2">
                  <c:v>376.66666666666</c:v>
                </c:pt>
                <c:pt idx="3">
                  <c:v>379.99999999999</c:v>
                </c:pt>
                <c:pt idx="4">
                  <c:v>383.33333333332</c:v>
                </c:pt>
                <c:pt idx="5">
                  <c:v>386.66666666665</c:v>
                </c:pt>
                <c:pt idx="6">
                  <c:v>389.99999999998</c:v>
                </c:pt>
                <c:pt idx="7">
                  <c:v>393.33333333331</c:v>
                </c:pt>
                <c:pt idx="8">
                  <c:v>396.66666666664</c:v>
                </c:pt>
                <c:pt idx="9">
                  <c:v>399.99999999997</c:v>
                </c:pt>
                <c:pt idx="10">
                  <c:v>403.3333333333</c:v>
                </c:pt>
                <c:pt idx="11">
                  <c:v>406.66666666663</c:v>
                </c:pt>
                <c:pt idx="12">
                  <c:v>409.99999999996</c:v>
                </c:pt>
                <c:pt idx="13">
                  <c:v>413.33333333329</c:v>
                </c:pt>
                <c:pt idx="14">
                  <c:v>416.66666666662</c:v>
                </c:pt>
                <c:pt idx="15">
                  <c:v>419.99999999995</c:v>
                </c:pt>
                <c:pt idx="16">
                  <c:v>423.33333333328</c:v>
                </c:pt>
                <c:pt idx="17">
                  <c:v>426.66666666661</c:v>
                </c:pt>
                <c:pt idx="18">
                  <c:v>429.99999999994</c:v>
                </c:pt>
                <c:pt idx="19">
                  <c:v>433.33333333327</c:v>
                </c:pt>
                <c:pt idx="20">
                  <c:v>436.6666666666</c:v>
                </c:pt>
                <c:pt idx="21">
                  <c:v>439.99999999993</c:v>
                </c:pt>
                <c:pt idx="22">
                  <c:v>443.33333333326</c:v>
                </c:pt>
                <c:pt idx="23">
                  <c:v>446.66666666659</c:v>
                </c:pt>
                <c:pt idx="24">
                  <c:v>449.99999999992</c:v>
                </c:pt>
                <c:pt idx="25">
                  <c:v>453.33333333325</c:v>
                </c:pt>
                <c:pt idx="26">
                  <c:v>456.66666666658</c:v>
                </c:pt>
                <c:pt idx="27">
                  <c:v>459.99999999991</c:v>
                </c:pt>
                <c:pt idx="28">
                  <c:v>463.33333333324</c:v>
                </c:pt>
                <c:pt idx="29">
                  <c:v>466.66666666657</c:v>
                </c:pt>
                <c:pt idx="30">
                  <c:v>469.9999999999</c:v>
                </c:pt>
                <c:pt idx="31">
                  <c:v>473.33333333323</c:v>
                </c:pt>
                <c:pt idx="32">
                  <c:v>476.66666666656</c:v>
                </c:pt>
                <c:pt idx="33">
                  <c:v>479.99999999989</c:v>
                </c:pt>
                <c:pt idx="34">
                  <c:v>483.33333333322</c:v>
                </c:pt>
                <c:pt idx="35">
                  <c:v>486.66666666655</c:v>
                </c:pt>
                <c:pt idx="36">
                  <c:v>489.99999999988</c:v>
                </c:pt>
                <c:pt idx="37">
                  <c:v>493.33333333321</c:v>
                </c:pt>
                <c:pt idx="38">
                  <c:v>496.66666666654</c:v>
                </c:pt>
                <c:pt idx="39">
                  <c:v>499.99999999987</c:v>
                </c:pt>
                <c:pt idx="40">
                  <c:v>503.3333333332</c:v>
                </c:pt>
                <c:pt idx="41">
                  <c:v>506.66666666653</c:v>
                </c:pt>
                <c:pt idx="42">
                  <c:v>509.99999999986</c:v>
                </c:pt>
                <c:pt idx="43">
                  <c:v>513.33333333319</c:v>
                </c:pt>
                <c:pt idx="44">
                  <c:v>516.66666666652</c:v>
                </c:pt>
                <c:pt idx="45">
                  <c:v>519.99999999985</c:v>
                </c:pt>
                <c:pt idx="46">
                  <c:v>523.33333333318</c:v>
                </c:pt>
                <c:pt idx="47">
                  <c:v>526.66666666651</c:v>
                </c:pt>
                <c:pt idx="48">
                  <c:v>529.99999999984</c:v>
                </c:pt>
                <c:pt idx="49">
                  <c:v>533.33333333317</c:v>
                </c:pt>
                <c:pt idx="50">
                  <c:v>536.6666666665</c:v>
                </c:pt>
                <c:pt idx="51">
                  <c:v>539.99999999983</c:v>
                </c:pt>
                <c:pt idx="52">
                  <c:v>543.33333333316</c:v>
                </c:pt>
                <c:pt idx="53">
                  <c:v>546.66666666649</c:v>
                </c:pt>
                <c:pt idx="54">
                  <c:v>549.99999999982</c:v>
                </c:pt>
                <c:pt idx="55">
                  <c:v>553.33333333315</c:v>
                </c:pt>
                <c:pt idx="56">
                  <c:v>556.66666666648</c:v>
                </c:pt>
                <c:pt idx="57">
                  <c:v>559.99999999981</c:v>
                </c:pt>
                <c:pt idx="58">
                  <c:v>563.33333333314</c:v>
                </c:pt>
                <c:pt idx="59">
                  <c:v>566.66666666647</c:v>
                </c:pt>
                <c:pt idx="60">
                  <c:v>569.9999999998</c:v>
                </c:pt>
                <c:pt idx="61">
                  <c:v>573.33333333313</c:v>
                </c:pt>
                <c:pt idx="62">
                  <c:v>576.66666666646</c:v>
                </c:pt>
                <c:pt idx="63">
                  <c:v>579.99999999979</c:v>
                </c:pt>
                <c:pt idx="64">
                  <c:v>583.33333333312</c:v>
                </c:pt>
                <c:pt idx="65">
                  <c:v>586.66666666645</c:v>
                </c:pt>
                <c:pt idx="66">
                  <c:v>589.99999999978</c:v>
                </c:pt>
                <c:pt idx="67">
                  <c:v>593.33333333311</c:v>
                </c:pt>
                <c:pt idx="68">
                  <c:v>596.66666666644</c:v>
                </c:pt>
                <c:pt idx="69">
                  <c:v>599.99999999977</c:v>
                </c:pt>
                <c:pt idx="70">
                  <c:v>603.3333333331</c:v>
                </c:pt>
                <c:pt idx="71">
                  <c:v>606.66666666643</c:v>
                </c:pt>
                <c:pt idx="72">
                  <c:v>609.99999999976</c:v>
                </c:pt>
                <c:pt idx="73">
                  <c:v>613.33333333309</c:v>
                </c:pt>
                <c:pt idx="74">
                  <c:v>616.66666666642</c:v>
                </c:pt>
                <c:pt idx="75">
                  <c:v>619.99999999975</c:v>
                </c:pt>
                <c:pt idx="76">
                  <c:v>623.33333333308</c:v>
                </c:pt>
                <c:pt idx="77">
                  <c:v>626.66666666641</c:v>
                </c:pt>
                <c:pt idx="78">
                  <c:v>629.99999999974</c:v>
                </c:pt>
                <c:pt idx="79">
                  <c:v>633.33333333307</c:v>
                </c:pt>
                <c:pt idx="80">
                  <c:v>636.6666666664</c:v>
                </c:pt>
                <c:pt idx="81">
                  <c:v>639.99999999973</c:v>
                </c:pt>
                <c:pt idx="82">
                  <c:v>643.33333333306</c:v>
                </c:pt>
                <c:pt idx="83">
                  <c:v>646.66666666639</c:v>
                </c:pt>
                <c:pt idx="84">
                  <c:v>649.99999999972</c:v>
                </c:pt>
                <c:pt idx="85">
                  <c:v>653.33333333305</c:v>
                </c:pt>
                <c:pt idx="86">
                  <c:v>656.66666666638</c:v>
                </c:pt>
                <c:pt idx="87">
                  <c:v>659.99999999971</c:v>
                </c:pt>
                <c:pt idx="88">
                  <c:v>663.33333333304</c:v>
                </c:pt>
                <c:pt idx="89">
                  <c:v>666.66666666637</c:v>
                </c:pt>
                <c:pt idx="90">
                  <c:v>669.9999999997</c:v>
                </c:pt>
                <c:pt idx="91">
                  <c:v>673.33333333303</c:v>
                </c:pt>
                <c:pt idx="92">
                  <c:v>676.66666666636</c:v>
                </c:pt>
                <c:pt idx="93">
                  <c:v>679.99999999969</c:v>
                </c:pt>
                <c:pt idx="94">
                  <c:v>683.33333333302</c:v>
                </c:pt>
                <c:pt idx="95">
                  <c:v>686.66666666635</c:v>
                </c:pt>
                <c:pt idx="96">
                  <c:v>689.99999999968</c:v>
                </c:pt>
                <c:pt idx="97">
                  <c:v>693.33333333301</c:v>
                </c:pt>
                <c:pt idx="98">
                  <c:v>696.66666666634</c:v>
                </c:pt>
                <c:pt idx="99">
                  <c:v>699.99999999967</c:v>
                </c:pt>
                <c:pt idx="100">
                  <c:v>703.333333333</c:v>
                </c:pt>
                <c:pt idx="101">
                  <c:v>706.66666666633</c:v>
                </c:pt>
                <c:pt idx="102">
                  <c:v>709.99999999966</c:v>
                </c:pt>
                <c:pt idx="103">
                  <c:v>713.33333333299</c:v>
                </c:pt>
                <c:pt idx="104">
                  <c:v>716.66666666632</c:v>
                </c:pt>
                <c:pt idx="105">
                  <c:v>719.99999999965</c:v>
                </c:pt>
                <c:pt idx="106">
                  <c:v>723.33333333298</c:v>
                </c:pt>
                <c:pt idx="107">
                  <c:v>726.66666666631</c:v>
                </c:pt>
                <c:pt idx="108">
                  <c:v>729.99999999964</c:v>
                </c:pt>
              </c:numCache>
            </c:numRef>
          </c:xVal>
          <c:yVal>
            <c:numRef>
              <c:f>S6_Compare!$G$4:$G$112</c:f>
              <c:numCache>
                <c:formatCode>General</c:formatCode>
                <c:ptCount val="109"/>
                <c:pt idx="0">
                  <c:v>0.00274473924977127</c:v>
                </c:pt>
                <c:pt idx="1">
                  <c:v>0.00228728270814273</c:v>
                </c:pt>
                <c:pt idx="2">
                  <c:v>0.00182982616651418</c:v>
                </c:pt>
                <c:pt idx="3">
                  <c:v>0.00182982616651418</c:v>
                </c:pt>
                <c:pt idx="4">
                  <c:v>0.00160109789569991</c:v>
                </c:pt>
                <c:pt idx="5">
                  <c:v>0.00160109789569991</c:v>
                </c:pt>
                <c:pt idx="6">
                  <c:v>0.00160109789569991</c:v>
                </c:pt>
                <c:pt idx="7">
                  <c:v>0.00137236962488564</c:v>
                </c:pt>
                <c:pt idx="8">
                  <c:v>0.00114364135407136</c:v>
                </c:pt>
                <c:pt idx="9">
                  <c:v>0.00137236962488564</c:v>
                </c:pt>
                <c:pt idx="10">
                  <c:v>0.00137236962488564</c:v>
                </c:pt>
                <c:pt idx="11">
                  <c:v>0.00182982616651418</c:v>
                </c:pt>
                <c:pt idx="12">
                  <c:v>0.00205855443732845</c:v>
                </c:pt>
                <c:pt idx="13">
                  <c:v>0.002516010978957</c:v>
                </c:pt>
                <c:pt idx="14">
                  <c:v>0.00343092406221409</c:v>
                </c:pt>
                <c:pt idx="15">
                  <c:v>0.00457456541628545</c:v>
                </c:pt>
                <c:pt idx="16">
                  <c:v>0.00640439158279964</c:v>
                </c:pt>
                <c:pt idx="17">
                  <c:v>0.010064043915828</c:v>
                </c:pt>
                <c:pt idx="18">
                  <c:v>0.0182982616651418</c:v>
                </c:pt>
                <c:pt idx="19">
                  <c:v>0.0363677950594694</c:v>
                </c:pt>
                <c:pt idx="20">
                  <c:v>0.0752516010978957</c:v>
                </c:pt>
                <c:pt idx="21">
                  <c:v>0.152104300091491</c:v>
                </c:pt>
                <c:pt idx="22">
                  <c:v>0.279277218664227</c:v>
                </c:pt>
                <c:pt idx="23">
                  <c:v>0.456770356816102</c:v>
                </c:pt>
                <c:pt idx="24">
                  <c:v>0.669487648673376</c:v>
                </c:pt>
                <c:pt idx="25">
                  <c:v>0.874428179322964</c:v>
                </c:pt>
                <c:pt idx="26">
                  <c:v>1</c:v>
                </c:pt>
                <c:pt idx="27">
                  <c:v>0.989021043000915</c:v>
                </c:pt>
                <c:pt idx="28">
                  <c:v>0.862763037511436</c:v>
                </c:pt>
                <c:pt idx="29">
                  <c:v>0.683211344922232</c:v>
                </c:pt>
                <c:pt idx="30">
                  <c:v>0.509149130832571</c:v>
                </c:pt>
                <c:pt idx="31">
                  <c:v>0.371912168344007</c:v>
                </c:pt>
                <c:pt idx="32">
                  <c:v>0.276303751143641</c:v>
                </c:pt>
                <c:pt idx="33">
                  <c:v>0.213174748398902</c:v>
                </c:pt>
                <c:pt idx="34">
                  <c:v>0.169487648673376</c:v>
                </c:pt>
                <c:pt idx="35">
                  <c:v>0.135635864592864</c:v>
                </c:pt>
                <c:pt idx="36">
                  <c:v>0.107273559011894</c:v>
                </c:pt>
                <c:pt idx="37">
                  <c:v>0.0834858188472095</c:v>
                </c:pt>
                <c:pt idx="38">
                  <c:v>0.0640439158279964</c:v>
                </c:pt>
                <c:pt idx="39">
                  <c:v>0.0491765782250686</c:v>
                </c:pt>
                <c:pt idx="40">
                  <c:v>0.0384263494967978</c:v>
                </c:pt>
                <c:pt idx="41">
                  <c:v>0.0315645013723696</c:v>
                </c:pt>
                <c:pt idx="42">
                  <c:v>0.0281335773101555</c:v>
                </c:pt>
                <c:pt idx="43">
                  <c:v>0.0272186642268984</c:v>
                </c:pt>
                <c:pt idx="44">
                  <c:v>0.0272186642268984</c:v>
                </c:pt>
                <c:pt idx="45">
                  <c:v>0.0272186642268984</c:v>
                </c:pt>
                <c:pt idx="46">
                  <c:v>0.0272186642268984</c:v>
                </c:pt>
                <c:pt idx="47">
                  <c:v>0.0267612076852699</c:v>
                </c:pt>
                <c:pt idx="48">
                  <c:v>0.0260750228728271</c:v>
                </c:pt>
                <c:pt idx="49">
                  <c:v>0.02516010978957</c:v>
                </c:pt>
                <c:pt idx="50">
                  <c:v>0.0240164684354986</c:v>
                </c:pt>
                <c:pt idx="51">
                  <c:v>0.0221866422689844</c:v>
                </c:pt>
                <c:pt idx="52">
                  <c:v>0.0196706312900275</c:v>
                </c:pt>
                <c:pt idx="53">
                  <c:v>0.0166971637694419</c:v>
                </c:pt>
                <c:pt idx="54">
                  <c:v>0.0137236962488564</c:v>
                </c:pt>
                <c:pt idx="55">
                  <c:v>0.0114364135407136</c:v>
                </c:pt>
                <c:pt idx="56">
                  <c:v>0.00960658737419945</c:v>
                </c:pt>
                <c:pt idx="57">
                  <c:v>0.00800548947849954</c:v>
                </c:pt>
                <c:pt idx="58">
                  <c:v>0.00709057639524245</c:v>
                </c:pt>
                <c:pt idx="59">
                  <c:v>0.00640439158279964</c:v>
                </c:pt>
                <c:pt idx="60">
                  <c:v>0.00594693504117109</c:v>
                </c:pt>
                <c:pt idx="61">
                  <c:v>0.00548947849954254</c:v>
                </c:pt>
                <c:pt idx="62">
                  <c:v>0.005032021957914</c:v>
                </c:pt>
                <c:pt idx="63">
                  <c:v>0.00480329368709973</c:v>
                </c:pt>
                <c:pt idx="64">
                  <c:v>0.005032021957914</c:v>
                </c:pt>
                <c:pt idx="65">
                  <c:v>0.00571820677035682</c:v>
                </c:pt>
                <c:pt idx="66">
                  <c:v>0.00686184812442818</c:v>
                </c:pt>
                <c:pt idx="67">
                  <c:v>0.00823421774931382</c:v>
                </c:pt>
                <c:pt idx="68">
                  <c:v>0.0105215004574565</c:v>
                </c:pt>
                <c:pt idx="69">
                  <c:v>0.0128087831655993</c:v>
                </c:pt>
                <c:pt idx="70">
                  <c:v>0.0148673376029277</c:v>
                </c:pt>
                <c:pt idx="71">
                  <c:v>0.0166971637694419</c:v>
                </c:pt>
                <c:pt idx="72">
                  <c:v>0.0180695333943275</c:v>
                </c:pt>
                <c:pt idx="73">
                  <c:v>0.0194419030192132</c:v>
                </c:pt>
                <c:pt idx="74">
                  <c:v>0.0210430009149131</c:v>
                </c:pt>
                <c:pt idx="75">
                  <c:v>0.0217291857273559</c:v>
                </c:pt>
                <c:pt idx="76">
                  <c:v>0.0219579139981702</c:v>
                </c:pt>
                <c:pt idx="77">
                  <c:v>0.0212717291857274</c:v>
                </c:pt>
                <c:pt idx="78">
                  <c:v>0.0196706312900275</c:v>
                </c:pt>
                <c:pt idx="79">
                  <c:v>0.0173833485818847</c:v>
                </c:pt>
                <c:pt idx="80">
                  <c:v>0.0148673376029277</c:v>
                </c:pt>
                <c:pt idx="81">
                  <c:v>0.012580054894785</c:v>
                </c:pt>
                <c:pt idx="82">
                  <c:v>0.0105215004574565</c:v>
                </c:pt>
                <c:pt idx="83">
                  <c:v>0.00869167429094236</c:v>
                </c:pt>
                <c:pt idx="84">
                  <c:v>0.00731930466605673</c:v>
                </c:pt>
                <c:pt idx="85">
                  <c:v>0.00663311985361391</c:v>
                </c:pt>
                <c:pt idx="86">
                  <c:v>0.00617566331198536</c:v>
                </c:pt>
                <c:pt idx="87">
                  <c:v>0.00571820677035682</c:v>
                </c:pt>
                <c:pt idx="88">
                  <c:v>0.00594693504117109</c:v>
                </c:pt>
                <c:pt idx="89">
                  <c:v>0.00617566331198536</c:v>
                </c:pt>
                <c:pt idx="90">
                  <c:v>0.00548947849954254</c:v>
                </c:pt>
                <c:pt idx="91">
                  <c:v>0.00548947849954254</c:v>
                </c:pt>
                <c:pt idx="92">
                  <c:v>0.005032021957914</c:v>
                </c:pt>
                <c:pt idx="93">
                  <c:v>0.00457456541628545</c:v>
                </c:pt>
                <c:pt idx="94">
                  <c:v>0.00434583714547118</c:v>
                </c:pt>
                <c:pt idx="95">
                  <c:v>0.00388838060384264</c:v>
                </c:pt>
                <c:pt idx="96">
                  <c:v>0.00343092406221409</c:v>
                </c:pt>
                <c:pt idx="97">
                  <c:v>0.00388838060384264</c:v>
                </c:pt>
                <c:pt idx="98">
                  <c:v>0.00388838060384264</c:v>
                </c:pt>
                <c:pt idx="99">
                  <c:v>0.002516010978957</c:v>
                </c:pt>
                <c:pt idx="100">
                  <c:v>0.00228728270814273</c:v>
                </c:pt>
                <c:pt idx="101">
                  <c:v>0.00205855443732845</c:v>
                </c:pt>
                <c:pt idx="102">
                  <c:v>0.00205855443732845</c:v>
                </c:pt>
                <c:pt idx="103">
                  <c:v>0.00182982616651418</c:v>
                </c:pt>
                <c:pt idx="104">
                  <c:v>0.00297346752058554</c:v>
                </c:pt>
                <c:pt idx="105">
                  <c:v>0.00365965233302836</c:v>
                </c:pt>
                <c:pt idx="106">
                  <c:v>0.00228728270814273</c:v>
                </c:pt>
                <c:pt idx="107">
                  <c:v>0.00205855443732845</c:v>
                </c:pt>
                <c:pt idx="108">
                  <c:v>0.00205855443732845</c:v>
                </c:pt>
              </c:numCache>
            </c:numRef>
          </c:yVal>
          <c:smooth val="0"/>
        </c:ser>
        <c:axId val="6804094"/>
        <c:axId val="4910544"/>
      </c:scatterChart>
      <c:valAx>
        <c:axId val="6804094"/>
        <c:scaling>
          <c:orientation val="minMax"/>
          <c:max val="730"/>
          <c:min val="40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λ (nm)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10544"/>
        <c:crosses val="autoZero"/>
        <c:crossBetween val="midCat"/>
      </c:valAx>
      <c:valAx>
        <c:axId val="4910544"/>
        <c:scaling>
          <c:orientation val="minMax"/>
          <c:max val="1.05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Spectral power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040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4513467908256"/>
          <c:y val="0.22723579776264"/>
        </c:manualLayout>
      </c:layout>
      <c:overlay val="0"/>
      <c:spPr>
        <a:noFill/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78480</xdr:colOff>
      <xdr:row>2</xdr:row>
      <xdr:rowOff>90720</xdr:rowOff>
    </xdr:from>
    <xdr:to>
      <xdr:col>16</xdr:col>
      <xdr:colOff>148320</xdr:colOff>
      <xdr:row>37</xdr:row>
      <xdr:rowOff>160560</xdr:rowOff>
    </xdr:to>
    <xdr:graphicFrame>
      <xdr:nvGraphicFramePr>
        <xdr:cNvPr id="0" name=""/>
        <xdr:cNvGraphicFramePr/>
      </xdr:nvGraphicFramePr>
      <xdr:xfrm>
        <a:off x="7405200" y="415800"/>
        <a:ext cx="5768280" cy="57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78840</xdr:colOff>
      <xdr:row>3</xdr:row>
      <xdr:rowOff>5040</xdr:rowOff>
    </xdr:from>
    <xdr:to>
      <xdr:col>15</xdr:col>
      <xdr:colOff>148680</xdr:colOff>
      <xdr:row>38</xdr:row>
      <xdr:rowOff>74520</xdr:rowOff>
    </xdr:to>
    <xdr:graphicFrame>
      <xdr:nvGraphicFramePr>
        <xdr:cNvPr id="1" name=""/>
        <xdr:cNvGraphicFramePr/>
      </xdr:nvGraphicFramePr>
      <xdr:xfrm>
        <a:off x="6591240" y="492840"/>
        <a:ext cx="5768640" cy="57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2</xdr:row>
      <xdr:rowOff>0</xdr:rowOff>
    </xdr:from>
    <xdr:to>
      <xdr:col>15</xdr:col>
      <xdr:colOff>69840</xdr:colOff>
      <xdr:row>37</xdr:row>
      <xdr:rowOff>69840</xdr:rowOff>
    </xdr:to>
    <xdr:graphicFrame>
      <xdr:nvGraphicFramePr>
        <xdr:cNvPr id="2" name=""/>
        <xdr:cNvGraphicFramePr/>
      </xdr:nvGraphicFramePr>
      <xdr:xfrm>
        <a:off x="6512400" y="325080"/>
        <a:ext cx="5768640" cy="57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0.07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2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G4" activeCellId="0" sqref="G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</v>
      </c>
    </row>
    <row r="2" customFormat="false" ht="12.8" hidden="false" customHeight="false" outlineLevel="0" collapsed="false">
      <c r="C2" s="0" t="n">
        <f aca="false">MAX(B4:B112)</f>
        <v>2.352</v>
      </c>
      <c r="E2" s="0" t="n">
        <f aca="false">MAX(D4:D112)</f>
        <v>3.716</v>
      </c>
      <c r="G2" s="0" t="n">
        <f aca="false">MAX(F4:F112)</f>
        <v>4.418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</row>
    <row r="4" customFormat="false" ht="12.8" hidden="false" customHeight="false" outlineLevel="0" collapsed="false">
      <c r="A4" s="1" t="n">
        <v>370</v>
      </c>
      <c r="B4" s="0" t="n">
        <v>0.006</v>
      </c>
      <c r="C4" s="0" t="n">
        <f aca="false">B4/$C$2</f>
        <v>0.00255102040816327</v>
      </c>
      <c r="D4" s="0" t="n">
        <v>0.01</v>
      </c>
      <c r="E4" s="0" t="n">
        <f aca="false">D4/$E$2</f>
        <v>0.00269106566200215</v>
      </c>
      <c r="F4" s="0" t="n">
        <v>0.014</v>
      </c>
      <c r="G4" s="0" t="n">
        <f aca="false">F4/$G$2</f>
        <v>0.003168854685378</v>
      </c>
      <c r="H4" s="0" t="n">
        <v>0.021</v>
      </c>
    </row>
    <row r="5" customFormat="false" ht="12.8" hidden="false" customHeight="false" outlineLevel="0" collapsed="false">
      <c r="A5" s="1" t="n">
        <v>373.33333333333</v>
      </c>
      <c r="B5" s="0" t="n">
        <v>0.003</v>
      </c>
      <c r="C5" s="0" t="n">
        <f aca="false">B5/$C$2</f>
        <v>0.00127551020408163</v>
      </c>
      <c r="D5" s="0" t="n">
        <v>0.007</v>
      </c>
      <c r="E5" s="0" t="n">
        <f aca="false">D5/$E$2</f>
        <v>0.00188374596340151</v>
      </c>
      <c r="F5" s="0" t="n">
        <v>0.01</v>
      </c>
      <c r="G5" s="0" t="n">
        <f aca="false">F5/$G$2</f>
        <v>0.00226346763241286</v>
      </c>
      <c r="H5" s="0" t="n">
        <v>0.014</v>
      </c>
    </row>
    <row r="6" customFormat="false" ht="12.8" hidden="false" customHeight="false" outlineLevel="0" collapsed="false">
      <c r="A6" s="1" t="n">
        <v>376.66666666666</v>
      </c>
      <c r="B6" s="0" t="n">
        <v>0.003</v>
      </c>
      <c r="C6" s="0" t="n">
        <f aca="false">B6/$C$2</f>
        <v>0.00127551020408163</v>
      </c>
      <c r="D6" s="0" t="n">
        <v>0.006</v>
      </c>
      <c r="E6" s="0" t="n">
        <f aca="false">D6/$E$2</f>
        <v>0.00161463939720129</v>
      </c>
      <c r="F6" s="0" t="n">
        <v>0.008</v>
      </c>
      <c r="G6" s="0" t="n">
        <f aca="false">F6/$G$2</f>
        <v>0.00181077410593029</v>
      </c>
      <c r="H6" s="0" t="n">
        <v>0.012</v>
      </c>
    </row>
    <row r="7" customFormat="false" ht="12.8" hidden="false" customHeight="false" outlineLevel="0" collapsed="false">
      <c r="A7" s="1" t="n">
        <v>379.99999999999</v>
      </c>
      <c r="B7" s="0" t="n">
        <v>0.003</v>
      </c>
      <c r="C7" s="0" t="n">
        <f aca="false">B7/$C$2</f>
        <v>0.00127551020408163</v>
      </c>
      <c r="D7" s="0" t="n">
        <v>0.005</v>
      </c>
      <c r="E7" s="0" t="n">
        <f aca="false">D7/$E$2</f>
        <v>0.00134553283100108</v>
      </c>
      <c r="F7" s="0" t="n">
        <v>0.007</v>
      </c>
      <c r="G7" s="0" t="n">
        <f aca="false">F7/$G$2</f>
        <v>0.001584427342689</v>
      </c>
      <c r="H7" s="0" t="n">
        <v>0.012</v>
      </c>
    </row>
    <row r="8" customFormat="false" ht="12.8" hidden="false" customHeight="false" outlineLevel="0" collapsed="false">
      <c r="A8" s="1" t="n">
        <v>383.33333333332</v>
      </c>
      <c r="B8" s="0" t="n">
        <v>0.003</v>
      </c>
      <c r="C8" s="0" t="n">
        <f aca="false">B8/$C$2</f>
        <v>0.00127551020408163</v>
      </c>
      <c r="D8" s="0" t="n">
        <v>0.005</v>
      </c>
      <c r="E8" s="0" t="n">
        <f aca="false">D8/$E$2</f>
        <v>0.00134553283100108</v>
      </c>
      <c r="F8" s="0" t="n">
        <v>0.007</v>
      </c>
      <c r="G8" s="0" t="n">
        <f aca="false">F8/$G$2</f>
        <v>0.001584427342689</v>
      </c>
      <c r="H8" s="0" t="n">
        <v>0.012</v>
      </c>
    </row>
    <row r="9" customFormat="false" ht="12.8" hidden="false" customHeight="false" outlineLevel="0" collapsed="false">
      <c r="A9" s="1" t="n">
        <v>386.66666666665</v>
      </c>
      <c r="B9" s="0" t="n">
        <v>0.004</v>
      </c>
      <c r="C9" s="0" t="n">
        <f aca="false">B9/$C$2</f>
        <v>0.00170068027210884</v>
      </c>
      <c r="D9" s="0" t="n">
        <v>0.005</v>
      </c>
      <c r="E9" s="0" t="n">
        <f aca="false">D9/$E$2</f>
        <v>0.00134553283100108</v>
      </c>
      <c r="F9" s="0" t="n">
        <v>0.007</v>
      </c>
      <c r="G9" s="0" t="n">
        <f aca="false">F9/$G$2</f>
        <v>0.001584427342689</v>
      </c>
      <c r="H9" s="0" t="n">
        <v>0.011</v>
      </c>
    </row>
    <row r="10" customFormat="false" ht="12.8" hidden="false" customHeight="false" outlineLevel="0" collapsed="false">
      <c r="A10" s="1" t="n">
        <v>389.99999999998</v>
      </c>
      <c r="B10" s="0" t="n">
        <v>0.004</v>
      </c>
      <c r="C10" s="0" t="n">
        <f aca="false">B10/$C$2</f>
        <v>0.00170068027210884</v>
      </c>
      <c r="D10" s="0" t="n">
        <v>0.006</v>
      </c>
      <c r="E10" s="0" t="n">
        <f aca="false">D10/$E$2</f>
        <v>0.00161463939720129</v>
      </c>
      <c r="F10" s="0" t="n">
        <v>0.008</v>
      </c>
      <c r="G10" s="0" t="n">
        <f aca="false">F10/$G$2</f>
        <v>0.00181077410593029</v>
      </c>
      <c r="H10" s="0" t="n">
        <v>0.011</v>
      </c>
    </row>
    <row r="11" customFormat="false" ht="12.8" hidden="false" customHeight="false" outlineLevel="0" collapsed="false">
      <c r="A11" s="1" t="n">
        <v>393.33333333331</v>
      </c>
      <c r="B11" s="0" t="n">
        <v>0.003</v>
      </c>
      <c r="C11" s="0" t="n">
        <f aca="false">B11/$C$2</f>
        <v>0.00127551020408163</v>
      </c>
      <c r="D11" s="0" t="n">
        <v>0.004</v>
      </c>
      <c r="E11" s="0" t="n">
        <f aca="false">D11/$E$2</f>
        <v>0.00107642626480086</v>
      </c>
      <c r="F11" s="0" t="n">
        <v>0.007</v>
      </c>
      <c r="G11" s="0" t="n">
        <f aca="false">F11/$G$2</f>
        <v>0.001584427342689</v>
      </c>
      <c r="H11" s="0" t="n">
        <v>0.009</v>
      </c>
    </row>
    <row r="12" customFormat="false" ht="12.8" hidden="false" customHeight="false" outlineLevel="0" collapsed="false">
      <c r="A12" s="1" t="n">
        <v>396.66666666664</v>
      </c>
      <c r="B12" s="0" t="n">
        <v>0.002</v>
      </c>
      <c r="C12" s="0" t="n">
        <f aca="false">B12/$C$2</f>
        <v>0.000850340136054422</v>
      </c>
      <c r="D12" s="0" t="n">
        <v>0.003</v>
      </c>
      <c r="E12" s="0" t="n">
        <f aca="false">D12/$E$2</f>
        <v>0.000807319698600646</v>
      </c>
      <c r="F12" s="0" t="n">
        <v>0.006</v>
      </c>
      <c r="G12" s="0" t="n">
        <f aca="false">F12/$G$2</f>
        <v>0.00135808057944771</v>
      </c>
      <c r="H12" s="0" t="n">
        <v>0.009</v>
      </c>
    </row>
    <row r="13" customFormat="false" ht="12.8" hidden="false" customHeight="false" outlineLevel="0" collapsed="false">
      <c r="A13" s="1" t="n">
        <v>399.99999999997</v>
      </c>
      <c r="B13" s="0" t="n">
        <v>0.002</v>
      </c>
      <c r="C13" s="0" t="n">
        <f aca="false">B13/$C$2</f>
        <v>0.000850340136054422</v>
      </c>
      <c r="D13" s="0" t="n">
        <v>0.003</v>
      </c>
      <c r="E13" s="0" t="n">
        <f aca="false">D13/$E$2</f>
        <v>0.000807319698600646</v>
      </c>
      <c r="F13" s="0" t="n">
        <v>0.006</v>
      </c>
      <c r="G13" s="0" t="n">
        <f aca="false">F13/$G$2</f>
        <v>0.00135808057944771</v>
      </c>
      <c r="H13" s="0" t="n">
        <v>0.009</v>
      </c>
    </row>
    <row r="14" customFormat="false" ht="12.8" hidden="false" customHeight="false" outlineLevel="0" collapsed="false">
      <c r="A14" s="1" t="n">
        <v>403.3333333333</v>
      </c>
      <c r="B14" s="0" t="n">
        <v>0.002</v>
      </c>
      <c r="C14" s="0" t="n">
        <f aca="false">B14/$C$2</f>
        <v>0.000850340136054422</v>
      </c>
      <c r="D14" s="0" t="n">
        <v>0.004</v>
      </c>
      <c r="E14" s="0" t="n">
        <f aca="false">D14/$E$2</f>
        <v>0.00107642626480086</v>
      </c>
      <c r="F14" s="0" t="n">
        <v>0.007</v>
      </c>
      <c r="G14" s="0" t="n">
        <f aca="false">F14/$G$2</f>
        <v>0.001584427342689</v>
      </c>
      <c r="H14" s="0" t="n">
        <v>0.01</v>
      </c>
    </row>
    <row r="15" customFormat="false" ht="12.8" hidden="false" customHeight="false" outlineLevel="0" collapsed="false">
      <c r="A15" s="1" t="n">
        <v>406.66666666663</v>
      </c>
      <c r="B15" s="0" t="n">
        <v>0.002</v>
      </c>
      <c r="C15" s="0" t="n">
        <f aca="false">B15/$C$2</f>
        <v>0.000850340136054422</v>
      </c>
      <c r="D15" s="0" t="n">
        <v>0.004</v>
      </c>
      <c r="E15" s="0" t="n">
        <f aca="false">D15/$E$2</f>
        <v>0.00107642626480086</v>
      </c>
      <c r="F15" s="0" t="n">
        <v>0.007</v>
      </c>
      <c r="G15" s="0" t="n">
        <f aca="false">F15/$G$2</f>
        <v>0.001584427342689</v>
      </c>
      <c r="H15" s="0" t="n">
        <v>0.012</v>
      </c>
    </row>
    <row r="16" customFormat="false" ht="12.8" hidden="false" customHeight="false" outlineLevel="0" collapsed="false">
      <c r="A16" s="1" t="n">
        <v>409.99999999996</v>
      </c>
      <c r="B16" s="0" t="n">
        <v>0.002</v>
      </c>
      <c r="C16" s="0" t="n">
        <f aca="false">B16/$C$2</f>
        <v>0.000850340136054422</v>
      </c>
      <c r="D16" s="0" t="n">
        <v>0.004</v>
      </c>
      <c r="E16" s="0" t="n">
        <f aca="false">D16/$E$2</f>
        <v>0.00107642626480086</v>
      </c>
      <c r="F16" s="0" t="n">
        <v>0.009</v>
      </c>
      <c r="G16" s="0" t="n">
        <f aca="false">F16/$G$2</f>
        <v>0.00203712086917157</v>
      </c>
      <c r="H16" s="0" t="n">
        <v>0.014</v>
      </c>
    </row>
    <row r="17" customFormat="false" ht="12.8" hidden="false" customHeight="false" outlineLevel="0" collapsed="false">
      <c r="A17" s="1" t="n">
        <v>413.33333333329</v>
      </c>
      <c r="B17" s="0" t="n">
        <v>0.002</v>
      </c>
      <c r="C17" s="0" t="n">
        <f aca="false">B17/$C$2</f>
        <v>0.000850340136054422</v>
      </c>
      <c r="D17" s="0" t="n">
        <v>0.005</v>
      </c>
      <c r="E17" s="0" t="n">
        <f aca="false">D17/$E$2</f>
        <v>0.00134553283100108</v>
      </c>
      <c r="F17" s="0" t="n">
        <v>0.012</v>
      </c>
      <c r="G17" s="0" t="n">
        <f aca="false">F17/$G$2</f>
        <v>0.00271616115889543</v>
      </c>
      <c r="H17" s="0" t="n">
        <v>0.017</v>
      </c>
    </row>
    <row r="18" customFormat="false" ht="12.8" hidden="false" customHeight="false" outlineLevel="0" collapsed="false">
      <c r="A18" s="1" t="n">
        <v>416.66666666662</v>
      </c>
      <c r="B18" s="0" t="n">
        <v>0.003</v>
      </c>
      <c r="C18" s="0" t="n">
        <f aca="false">B18/$C$2</f>
        <v>0.00127551020408163</v>
      </c>
      <c r="D18" s="0" t="n">
        <v>0.005</v>
      </c>
      <c r="E18" s="0" t="n">
        <f aca="false">D18/$E$2</f>
        <v>0.00134553283100108</v>
      </c>
      <c r="F18" s="0" t="n">
        <v>0.016</v>
      </c>
      <c r="G18" s="0" t="n">
        <f aca="false">F18/$G$2</f>
        <v>0.00362154821186057</v>
      </c>
      <c r="H18" s="0" t="n">
        <v>0.021</v>
      </c>
    </row>
    <row r="19" customFormat="false" ht="12.8" hidden="false" customHeight="false" outlineLevel="0" collapsed="false">
      <c r="A19" s="1" t="n">
        <v>419.99999999995</v>
      </c>
      <c r="B19" s="0" t="n">
        <v>0.002</v>
      </c>
      <c r="C19" s="0" t="n">
        <f aca="false">B19/$C$2</f>
        <v>0.000850340136054422</v>
      </c>
      <c r="D19" s="0" t="n">
        <v>0.005</v>
      </c>
      <c r="E19" s="0" t="n">
        <f aca="false">D19/$E$2</f>
        <v>0.00134553283100108</v>
      </c>
      <c r="F19" s="0" t="n">
        <v>0.021</v>
      </c>
      <c r="G19" s="0" t="n">
        <f aca="false">F19/$G$2</f>
        <v>0.004753282028067</v>
      </c>
      <c r="H19" s="0" t="n">
        <v>0.027</v>
      </c>
    </row>
    <row r="20" customFormat="false" ht="12.8" hidden="false" customHeight="false" outlineLevel="0" collapsed="false">
      <c r="A20" s="1" t="n">
        <v>423.33333333328</v>
      </c>
      <c r="B20" s="0" t="n">
        <v>0.002</v>
      </c>
      <c r="C20" s="0" t="n">
        <f aca="false">B20/$C$2</f>
        <v>0.000850340136054422</v>
      </c>
      <c r="D20" s="0" t="n">
        <v>0.005</v>
      </c>
      <c r="E20" s="0" t="n">
        <f aca="false">D20/$E$2</f>
        <v>0.00134553283100108</v>
      </c>
      <c r="F20" s="0" t="n">
        <v>0.031</v>
      </c>
      <c r="G20" s="0" t="n">
        <f aca="false">F20/$G$2</f>
        <v>0.00701674966047986</v>
      </c>
      <c r="H20" s="0" t="n">
        <v>0.039</v>
      </c>
    </row>
    <row r="21" customFormat="false" ht="12.8" hidden="false" customHeight="false" outlineLevel="0" collapsed="false">
      <c r="A21" s="1" t="n">
        <v>426.66666666661</v>
      </c>
      <c r="B21" s="0" t="n">
        <v>0.002</v>
      </c>
      <c r="C21" s="0" t="n">
        <f aca="false">B21/$C$2</f>
        <v>0.000850340136054422</v>
      </c>
      <c r="D21" s="0" t="n">
        <v>0.007</v>
      </c>
      <c r="E21" s="0" t="n">
        <f aca="false">D21/$E$2</f>
        <v>0.00188374596340151</v>
      </c>
      <c r="F21" s="0" t="n">
        <v>0.05</v>
      </c>
      <c r="G21" s="0" t="n">
        <f aca="false">F21/$G$2</f>
        <v>0.0113173381620643</v>
      </c>
      <c r="H21" s="0" t="n">
        <v>0.062</v>
      </c>
    </row>
    <row r="22" customFormat="false" ht="12.8" hidden="false" customHeight="false" outlineLevel="0" collapsed="false">
      <c r="A22" s="1" t="n">
        <v>429.99999999994</v>
      </c>
      <c r="B22" s="0" t="n">
        <v>0.003</v>
      </c>
      <c r="C22" s="0" t="n">
        <f aca="false">B22/$C$2</f>
        <v>0.00127551020408163</v>
      </c>
      <c r="D22" s="0" t="n">
        <v>0.011</v>
      </c>
      <c r="E22" s="0" t="n">
        <f aca="false">D22/$E$2</f>
        <v>0.00296017222820237</v>
      </c>
      <c r="F22" s="0" t="n">
        <v>0.094</v>
      </c>
      <c r="G22" s="0" t="n">
        <f aca="false">F22/$G$2</f>
        <v>0.0212765957446808</v>
      </c>
      <c r="H22" s="0" t="n">
        <v>0.113</v>
      </c>
    </row>
    <row r="23" customFormat="false" ht="12.8" hidden="false" customHeight="false" outlineLevel="0" collapsed="false">
      <c r="A23" s="1" t="n">
        <v>433.33333333327</v>
      </c>
      <c r="B23" s="0" t="n">
        <v>0.004</v>
      </c>
      <c r="C23" s="0" t="n">
        <f aca="false">B23/$C$2</f>
        <v>0.00170068027210884</v>
      </c>
      <c r="D23" s="0" t="n">
        <v>0.02</v>
      </c>
      <c r="E23" s="0" t="n">
        <f aca="false">D23/$E$2</f>
        <v>0.00538213132400431</v>
      </c>
      <c r="F23" s="0" t="n">
        <v>0.194</v>
      </c>
      <c r="G23" s="0" t="n">
        <f aca="false">F23/$G$2</f>
        <v>0.0439112720688094</v>
      </c>
      <c r="H23" s="0" t="n">
        <v>0.23</v>
      </c>
    </row>
    <row r="24" customFormat="false" ht="12.8" hidden="false" customHeight="false" outlineLevel="0" collapsed="false">
      <c r="A24" s="1" t="n">
        <v>436.6666666666</v>
      </c>
      <c r="B24" s="0" t="n">
        <v>0.008</v>
      </c>
      <c r="C24" s="0" t="n">
        <f aca="false">B24/$C$2</f>
        <v>0.00340136054421769</v>
      </c>
      <c r="D24" s="0" t="n">
        <v>0.038</v>
      </c>
      <c r="E24" s="0" t="n">
        <f aca="false">D24/$E$2</f>
        <v>0.0102260495156082</v>
      </c>
      <c r="F24" s="0" t="n">
        <v>0.407</v>
      </c>
      <c r="G24" s="0" t="n">
        <f aca="false">F24/$G$2</f>
        <v>0.0921231326392033</v>
      </c>
      <c r="H24" s="0" t="n">
        <v>0.479</v>
      </c>
    </row>
    <row r="25" customFormat="false" ht="12.8" hidden="false" customHeight="false" outlineLevel="0" collapsed="false">
      <c r="A25" s="1" t="n">
        <v>439.99999999993</v>
      </c>
      <c r="B25" s="0" t="n">
        <v>0.016</v>
      </c>
      <c r="C25" s="0" t="n">
        <f aca="false">B25/$C$2</f>
        <v>0.00680272108843537</v>
      </c>
      <c r="D25" s="0" t="n">
        <v>0.075</v>
      </c>
      <c r="E25" s="0" t="n">
        <f aca="false">D25/$E$2</f>
        <v>0.0201829924650161</v>
      </c>
      <c r="F25" s="0" t="n">
        <v>0.819</v>
      </c>
      <c r="G25" s="0" t="n">
        <f aca="false">F25/$G$2</f>
        <v>0.185377999094613</v>
      </c>
      <c r="H25" s="0" t="n">
        <v>0.962</v>
      </c>
    </row>
    <row r="26" customFormat="false" ht="12.8" hidden="false" customHeight="false" outlineLevel="0" collapsed="false">
      <c r="A26" s="1" t="n">
        <v>443.33333333326</v>
      </c>
      <c r="B26" s="0" t="n">
        <v>0.028</v>
      </c>
      <c r="C26" s="0" t="n">
        <f aca="false">B26/$C$2</f>
        <v>0.0119047619047619</v>
      </c>
      <c r="D26" s="0" t="n">
        <v>0.135</v>
      </c>
      <c r="E26" s="0" t="n">
        <f aca="false">D26/$E$2</f>
        <v>0.0363293864370291</v>
      </c>
      <c r="F26" s="0" t="n">
        <v>1.486</v>
      </c>
      <c r="G26" s="0" t="n">
        <f aca="false">F26/$G$2</f>
        <v>0.33635129017655</v>
      </c>
      <c r="H26" s="0" t="n">
        <v>1.743</v>
      </c>
    </row>
    <row r="27" customFormat="false" ht="12.8" hidden="false" customHeight="false" outlineLevel="0" collapsed="false">
      <c r="A27" s="1" t="n">
        <v>446.66666666659</v>
      </c>
      <c r="B27" s="0" t="n">
        <v>0.045</v>
      </c>
      <c r="C27" s="0" t="n">
        <f aca="false">B27/$C$2</f>
        <v>0.0191326530612245</v>
      </c>
      <c r="D27" s="0" t="n">
        <v>0.217</v>
      </c>
      <c r="E27" s="0" t="n">
        <f aca="false">D27/$E$2</f>
        <v>0.0583961248654467</v>
      </c>
      <c r="F27" s="0" t="n">
        <v>2.383</v>
      </c>
      <c r="G27" s="0" t="n">
        <f aca="false">F27/$G$2</f>
        <v>0.539384336803984</v>
      </c>
      <c r="H27" s="0" t="n">
        <v>2.793</v>
      </c>
    </row>
    <row r="28" customFormat="false" ht="12.8" hidden="false" customHeight="false" outlineLevel="0" collapsed="false">
      <c r="A28" s="1" t="n">
        <v>449.99999999992</v>
      </c>
      <c r="B28" s="0" t="n">
        <v>0.064</v>
      </c>
      <c r="C28" s="0" t="n">
        <f aca="false">B28/$C$2</f>
        <v>0.0272108843537415</v>
      </c>
      <c r="D28" s="0" t="n">
        <v>0.309</v>
      </c>
      <c r="E28" s="0" t="n">
        <f aca="false">D28/$E$2</f>
        <v>0.0831539289558665</v>
      </c>
      <c r="F28" s="0" t="n">
        <v>3.378</v>
      </c>
      <c r="G28" s="0" t="n">
        <f aca="false">F28/$G$2</f>
        <v>0.764599366229063</v>
      </c>
      <c r="H28" s="0" t="n">
        <v>3.955</v>
      </c>
    </row>
    <row r="29" customFormat="false" ht="12.8" hidden="false" customHeight="false" outlineLevel="0" collapsed="false">
      <c r="A29" s="1" t="n">
        <v>453.33333333325</v>
      </c>
      <c r="B29" s="0" t="n">
        <v>0.08</v>
      </c>
      <c r="C29" s="0" t="n">
        <f aca="false">B29/$C$2</f>
        <v>0.0340136054421769</v>
      </c>
      <c r="D29" s="0" t="n">
        <v>0.384</v>
      </c>
      <c r="E29" s="0" t="n">
        <f aca="false">D29/$E$2</f>
        <v>0.103336921420883</v>
      </c>
      <c r="F29" s="0" t="n">
        <v>4.178</v>
      </c>
      <c r="G29" s="0" t="n">
        <f aca="false">F29/$G$2</f>
        <v>0.945676776822091</v>
      </c>
      <c r="H29" s="0" t="n">
        <v>4.885</v>
      </c>
    </row>
    <row r="30" customFormat="false" ht="12.8" hidden="false" customHeight="false" outlineLevel="0" collapsed="false">
      <c r="A30" s="1" t="n">
        <v>456.66666666658</v>
      </c>
      <c r="B30" s="0" t="n">
        <v>0.086</v>
      </c>
      <c r="C30" s="0" t="n">
        <f aca="false">B30/$C$2</f>
        <v>0.0365646258503401</v>
      </c>
      <c r="D30" s="0" t="n">
        <v>0.41</v>
      </c>
      <c r="E30" s="0" t="n">
        <f aca="false">D30/$E$2</f>
        <v>0.110333692142088</v>
      </c>
      <c r="F30" s="0" t="n">
        <v>4.418</v>
      </c>
      <c r="G30" s="0" t="n">
        <f aca="false">F30/$G$2</f>
        <v>1</v>
      </c>
      <c r="H30" s="0" t="n">
        <v>5.162</v>
      </c>
    </row>
    <row r="31" customFormat="false" ht="12.8" hidden="false" customHeight="false" outlineLevel="0" collapsed="false">
      <c r="A31" s="1" t="n">
        <v>459.99999999991</v>
      </c>
      <c r="B31" s="0" t="n">
        <v>0.079</v>
      </c>
      <c r="C31" s="0" t="n">
        <f aca="false">B31/$C$2</f>
        <v>0.0335884353741497</v>
      </c>
      <c r="D31" s="0" t="n">
        <v>0.374</v>
      </c>
      <c r="E31" s="0" t="n">
        <f aca="false">D31/$E$2</f>
        <v>0.100645855758881</v>
      </c>
      <c r="F31" s="0" t="n">
        <v>3.998</v>
      </c>
      <c r="G31" s="0" t="n">
        <f aca="false">F31/$G$2</f>
        <v>0.90493435943866</v>
      </c>
      <c r="H31" s="0" t="n">
        <v>4.669</v>
      </c>
    </row>
    <row r="32" customFormat="false" ht="12.8" hidden="false" customHeight="false" outlineLevel="0" collapsed="false">
      <c r="A32" s="1" t="n">
        <v>463.33333333324</v>
      </c>
      <c r="B32" s="0" t="n">
        <v>0.065</v>
      </c>
      <c r="C32" s="0" t="n">
        <f aca="false">B32/$C$2</f>
        <v>0.0276360544217687</v>
      </c>
      <c r="D32" s="0" t="n">
        <v>0.304</v>
      </c>
      <c r="E32" s="0" t="n">
        <f aca="false">D32/$E$2</f>
        <v>0.0818083961248654</v>
      </c>
      <c r="F32" s="0" t="n">
        <v>3.229</v>
      </c>
      <c r="G32" s="0" t="n">
        <f aca="false">F32/$G$2</f>
        <v>0.730873698506111</v>
      </c>
      <c r="H32" s="0" t="n">
        <v>3.77</v>
      </c>
    </row>
    <row r="33" customFormat="false" ht="12.8" hidden="false" customHeight="false" outlineLevel="0" collapsed="false">
      <c r="A33" s="1" t="n">
        <v>466.66666666657</v>
      </c>
      <c r="B33" s="0" t="n">
        <v>0.049</v>
      </c>
      <c r="C33" s="0" t="n">
        <f aca="false">B33/$C$2</f>
        <v>0.0208333333333333</v>
      </c>
      <c r="D33" s="0" t="n">
        <v>0.232</v>
      </c>
      <c r="E33" s="0" t="n">
        <f aca="false">D33/$E$2</f>
        <v>0.0624327233584499</v>
      </c>
      <c r="F33" s="0" t="n">
        <v>2.442</v>
      </c>
      <c r="G33" s="0" t="n">
        <f aca="false">F33/$G$2</f>
        <v>0.55273879583522</v>
      </c>
      <c r="H33" s="0" t="n">
        <v>2.852</v>
      </c>
    </row>
    <row r="34" customFormat="false" ht="12.8" hidden="false" customHeight="false" outlineLevel="0" collapsed="false">
      <c r="A34" s="1" t="n">
        <v>469.9999999999</v>
      </c>
      <c r="B34" s="0" t="n">
        <v>0.037</v>
      </c>
      <c r="C34" s="0" t="n">
        <f aca="false">B34/$C$2</f>
        <v>0.0157312925170068</v>
      </c>
      <c r="D34" s="0" t="n">
        <v>0.173</v>
      </c>
      <c r="E34" s="0" t="n">
        <f aca="false">D34/$E$2</f>
        <v>0.0465554359526372</v>
      </c>
      <c r="F34" s="0" t="n">
        <v>1.803</v>
      </c>
      <c r="G34" s="0" t="n">
        <f aca="false">F34/$G$2</f>
        <v>0.408103214124038</v>
      </c>
      <c r="H34" s="0" t="n">
        <v>2.11</v>
      </c>
    </row>
    <row r="35" customFormat="false" ht="12.8" hidden="false" customHeight="false" outlineLevel="0" collapsed="false">
      <c r="A35" s="1" t="n">
        <v>473.33333333323</v>
      </c>
      <c r="B35" s="0" t="n">
        <v>0.028</v>
      </c>
      <c r="C35" s="0" t="n">
        <f aca="false">B35/$C$2</f>
        <v>0.0119047619047619</v>
      </c>
      <c r="D35" s="0" t="n">
        <v>0.131</v>
      </c>
      <c r="E35" s="0" t="n">
        <f aca="false">D35/$E$2</f>
        <v>0.0352529601722282</v>
      </c>
      <c r="F35" s="0" t="n">
        <v>1.34</v>
      </c>
      <c r="G35" s="0" t="n">
        <f aca="false">F35/$G$2</f>
        <v>0.303304662743323</v>
      </c>
      <c r="H35" s="0" t="n">
        <v>1.572</v>
      </c>
    </row>
    <row r="36" customFormat="false" ht="12.8" hidden="false" customHeight="false" outlineLevel="0" collapsed="false">
      <c r="A36" s="1" t="n">
        <v>476.66666666656</v>
      </c>
      <c r="B36" s="0" t="n">
        <v>0.022</v>
      </c>
      <c r="C36" s="0" t="n">
        <f aca="false">B36/$C$2</f>
        <v>0.00935374149659864</v>
      </c>
      <c r="D36" s="0" t="n">
        <v>0.104</v>
      </c>
      <c r="E36" s="0" t="n">
        <f aca="false">D36/$E$2</f>
        <v>0.0279870828848224</v>
      </c>
      <c r="F36" s="0" t="n">
        <v>1.017</v>
      </c>
      <c r="G36" s="0" t="n">
        <f aca="false">F36/$G$2</f>
        <v>0.230194658216387</v>
      </c>
      <c r="H36" s="0" t="n">
        <v>1.198</v>
      </c>
    </row>
    <row r="37" customFormat="false" ht="12.8" hidden="false" customHeight="false" outlineLevel="0" collapsed="false">
      <c r="A37" s="1" t="n">
        <v>479.99999999989</v>
      </c>
      <c r="B37" s="0" t="n">
        <v>0.018</v>
      </c>
      <c r="C37" s="0" t="n">
        <f aca="false">B37/$C$2</f>
        <v>0.0076530612244898</v>
      </c>
      <c r="D37" s="0" t="n">
        <v>0.089</v>
      </c>
      <c r="E37" s="0" t="n">
        <f aca="false">D37/$E$2</f>
        <v>0.0239504843918192</v>
      </c>
      <c r="F37" s="0" t="n">
        <v>0.794</v>
      </c>
      <c r="G37" s="0" t="n">
        <f aca="false">F37/$G$2</f>
        <v>0.179719330013581</v>
      </c>
      <c r="H37" s="0" t="n">
        <v>0.944</v>
      </c>
    </row>
    <row r="38" customFormat="false" ht="12.8" hidden="false" customHeight="false" outlineLevel="0" collapsed="false">
      <c r="A38" s="1" t="n">
        <v>483.33333333322</v>
      </c>
      <c r="B38" s="0" t="n">
        <v>0.014</v>
      </c>
      <c r="C38" s="0" t="n">
        <f aca="false">B38/$C$2</f>
        <v>0.00595238095238095</v>
      </c>
      <c r="D38" s="0" t="n">
        <v>0.086</v>
      </c>
      <c r="E38" s="0" t="n">
        <f aca="false">D38/$E$2</f>
        <v>0.0231431646932185</v>
      </c>
      <c r="F38" s="0" t="n">
        <v>0.629</v>
      </c>
      <c r="G38" s="0" t="n">
        <f aca="false">F38/$G$2</f>
        <v>0.142372114078769</v>
      </c>
      <c r="H38" s="0" t="n">
        <v>0.765</v>
      </c>
    </row>
    <row r="39" customFormat="false" ht="12.8" hidden="false" customHeight="false" outlineLevel="0" collapsed="false">
      <c r="A39" s="1" t="n">
        <v>486.66666666655</v>
      </c>
      <c r="B39" s="0" t="n">
        <v>0.012</v>
      </c>
      <c r="C39" s="0" t="n">
        <f aca="false">B39/$C$2</f>
        <v>0.00510204081632653</v>
      </c>
      <c r="D39" s="0" t="n">
        <v>0.098</v>
      </c>
      <c r="E39" s="0" t="n">
        <f aca="false">D39/$E$2</f>
        <v>0.0263724434876211</v>
      </c>
      <c r="F39" s="0" t="n">
        <v>0.5</v>
      </c>
      <c r="G39" s="0" t="n">
        <f aca="false">F39/$G$2</f>
        <v>0.113173381620643</v>
      </c>
      <c r="H39" s="0" t="n">
        <v>0.642</v>
      </c>
    </row>
    <row r="40" customFormat="false" ht="12.8" hidden="false" customHeight="false" outlineLevel="0" collapsed="false">
      <c r="A40" s="1" t="n">
        <v>489.99999999988</v>
      </c>
      <c r="B40" s="0" t="n">
        <v>0.011</v>
      </c>
      <c r="C40" s="0" t="n">
        <f aca="false">B40/$C$2</f>
        <v>0.00467687074829932</v>
      </c>
      <c r="D40" s="0" t="n">
        <v>0.136</v>
      </c>
      <c r="E40" s="0" t="n">
        <f aca="false">D40/$E$2</f>
        <v>0.0365984930032293</v>
      </c>
      <c r="F40" s="0" t="n">
        <v>0.396</v>
      </c>
      <c r="G40" s="0" t="n">
        <f aca="false">F40/$G$2</f>
        <v>0.0896333182435491</v>
      </c>
      <c r="H40" s="0" t="n">
        <v>0.575</v>
      </c>
    </row>
    <row r="41" customFormat="false" ht="12.8" hidden="false" customHeight="false" outlineLevel="0" collapsed="false">
      <c r="A41" s="1" t="n">
        <v>493.33333333321</v>
      </c>
      <c r="B41" s="0" t="n">
        <v>0.011</v>
      </c>
      <c r="C41" s="0" t="n">
        <f aca="false">B41/$C$2</f>
        <v>0.00467687074829932</v>
      </c>
      <c r="D41" s="0" t="n">
        <v>0.213</v>
      </c>
      <c r="E41" s="0" t="n">
        <f aca="false">D41/$E$2</f>
        <v>0.0573196986006459</v>
      </c>
      <c r="F41" s="0" t="n">
        <v>0.315</v>
      </c>
      <c r="G41" s="0" t="n">
        <f aca="false">F41/$G$2</f>
        <v>0.071299230421005</v>
      </c>
      <c r="H41" s="0" t="n">
        <v>0.575</v>
      </c>
    </row>
    <row r="42" customFormat="false" ht="12.8" hidden="false" customHeight="false" outlineLevel="0" collapsed="false">
      <c r="A42" s="1" t="n">
        <v>496.66666666654</v>
      </c>
      <c r="B42" s="0" t="n">
        <v>0.011</v>
      </c>
      <c r="C42" s="0" t="n">
        <f aca="false">B42/$C$2</f>
        <v>0.00467687074829932</v>
      </c>
      <c r="D42" s="0" t="n">
        <v>0.346</v>
      </c>
      <c r="E42" s="0" t="n">
        <f aca="false">D42/$E$2</f>
        <v>0.0931108719052745</v>
      </c>
      <c r="F42" s="0" t="n">
        <v>0.251</v>
      </c>
      <c r="G42" s="0" t="n">
        <f aca="false">F42/$G$2</f>
        <v>0.0568130375735627</v>
      </c>
      <c r="H42" s="0" t="n">
        <v>0.661</v>
      </c>
    </row>
    <row r="43" customFormat="false" ht="12.8" hidden="false" customHeight="false" outlineLevel="0" collapsed="false">
      <c r="A43" s="1" t="n">
        <v>499.99999999987</v>
      </c>
      <c r="B43" s="0" t="n">
        <v>0.013</v>
      </c>
      <c r="C43" s="0" t="n">
        <f aca="false">B43/$C$2</f>
        <v>0.00552721088435374</v>
      </c>
      <c r="D43" s="0" t="n">
        <v>0.554</v>
      </c>
      <c r="E43" s="0" t="n">
        <f aca="false">D43/$E$2</f>
        <v>0.149085037674919</v>
      </c>
      <c r="F43" s="0" t="n">
        <v>0.203</v>
      </c>
      <c r="G43" s="0" t="n">
        <f aca="false">F43/$G$2</f>
        <v>0.045948392937981</v>
      </c>
      <c r="H43" s="0" t="n">
        <v>0.848</v>
      </c>
    </row>
    <row r="44" customFormat="false" ht="12.8" hidden="false" customHeight="false" outlineLevel="0" collapsed="false">
      <c r="A44" s="1" t="n">
        <v>503.3333333332</v>
      </c>
      <c r="B44" s="0" t="n">
        <v>0.015</v>
      </c>
      <c r="C44" s="0" t="n">
        <f aca="false">B44/$C$2</f>
        <v>0.00637755102040816</v>
      </c>
      <c r="D44" s="0" t="n">
        <v>0.833</v>
      </c>
      <c r="E44" s="0" t="n">
        <f aca="false">D44/$E$2</f>
        <v>0.224165769644779</v>
      </c>
      <c r="F44" s="0" t="n">
        <v>0.167</v>
      </c>
      <c r="G44" s="0" t="n">
        <f aca="false">F44/$G$2</f>
        <v>0.0377999094612947</v>
      </c>
      <c r="H44" s="0" t="n">
        <v>1.127</v>
      </c>
    </row>
    <row r="45" customFormat="false" ht="12.8" hidden="false" customHeight="false" outlineLevel="0" collapsed="false">
      <c r="A45" s="1" t="n">
        <v>506.66666666653</v>
      </c>
      <c r="B45" s="0" t="n">
        <v>0.019</v>
      </c>
      <c r="C45" s="0" t="n">
        <f aca="false">B45/$C$2</f>
        <v>0.00807823129251701</v>
      </c>
      <c r="D45" s="0" t="n">
        <v>1.162</v>
      </c>
      <c r="E45" s="0" t="n">
        <f aca="false">D45/$E$2</f>
        <v>0.31270182992465</v>
      </c>
      <c r="F45" s="0" t="n">
        <v>0.141</v>
      </c>
      <c r="G45" s="0" t="n">
        <f aca="false">F45/$G$2</f>
        <v>0.0319148936170213</v>
      </c>
      <c r="H45" s="0" t="n">
        <v>1.474</v>
      </c>
    </row>
    <row r="46" customFormat="false" ht="12.8" hidden="false" customHeight="false" outlineLevel="0" collapsed="false">
      <c r="A46" s="1" t="n">
        <v>509.99999999986</v>
      </c>
      <c r="B46" s="0" t="n">
        <v>0.023</v>
      </c>
      <c r="C46" s="0" t="n">
        <f aca="false">B46/$C$2</f>
        <v>0.00977891156462585</v>
      </c>
      <c r="D46" s="0" t="n">
        <v>1.567</v>
      </c>
      <c r="E46" s="0" t="n">
        <f aca="false">D46/$E$2</f>
        <v>0.421689989235737</v>
      </c>
      <c r="F46" s="0" t="n">
        <v>0.126</v>
      </c>
      <c r="G46" s="0" t="n">
        <f aca="false">F46/$G$2</f>
        <v>0.028519692168402</v>
      </c>
      <c r="H46" s="0" t="n">
        <v>1.919</v>
      </c>
    </row>
    <row r="47" customFormat="false" ht="12.8" hidden="false" customHeight="false" outlineLevel="0" collapsed="false">
      <c r="A47" s="1" t="n">
        <v>513.33333333319</v>
      </c>
      <c r="B47" s="0" t="n">
        <v>0.029</v>
      </c>
      <c r="C47" s="0" t="n">
        <f aca="false">B47/$C$2</f>
        <v>0.0123299319727891</v>
      </c>
      <c r="D47" s="0" t="n">
        <v>2.077</v>
      </c>
      <c r="E47" s="0" t="n">
        <f aca="false">D47/$E$2</f>
        <v>0.558934337997847</v>
      </c>
      <c r="F47" s="0" t="n">
        <v>0.119</v>
      </c>
      <c r="G47" s="0" t="n">
        <f aca="false">F47/$G$2</f>
        <v>0.026935264825713</v>
      </c>
      <c r="H47" s="0" t="n">
        <v>2.493</v>
      </c>
    </row>
    <row r="48" customFormat="false" ht="12.8" hidden="false" customHeight="false" outlineLevel="0" collapsed="false">
      <c r="A48" s="1" t="n">
        <v>516.66666666652</v>
      </c>
      <c r="B48" s="0" t="n">
        <v>0.036</v>
      </c>
      <c r="C48" s="0" t="n">
        <f aca="false">B48/$C$2</f>
        <v>0.0153061224489796</v>
      </c>
      <c r="D48" s="0" t="n">
        <v>2.633</v>
      </c>
      <c r="E48" s="0" t="n">
        <f aca="false">D48/$E$2</f>
        <v>0.708557588805167</v>
      </c>
      <c r="F48" s="0" t="n">
        <v>0.118</v>
      </c>
      <c r="G48" s="0" t="n">
        <f aca="false">F48/$G$2</f>
        <v>0.0267089180624717</v>
      </c>
      <c r="H48" s="0" t="n">
        <v>3.123</v>
      </c>
    </row>
    <row r="49" customFormat="false" ht="12.8" hidden="false" customHeight="false" outlineLevel="0" collapsed="false">
      <c r="A49" s="1" t="n">
        <v>519.99999999985</v>
      </c>
      <c r="B49" s="0" t="n">
        <v>0.042</v>
      </c>
      <c r="C49" s="0" t="n">
        <f aca="false">B49/$C$2</f>
        <v>0.0178571428571429</v>
      </c>
      <c r="D49" s="0" t="n">
        <v>3.158</v>
      </c>
      <c r="E49" s="0" t="n">
        <f aca="false">D49/$E$2</f>
        <v>0.84983853606028</v>
      </c>
      <c r="F49" s="0" t="n">
        <v>0.119</v>
      </c>
      <c r="G49" s="0" t="n">
        <f aca="false">F49/$G$2</f>
        <v>0.026935264825713</v>
      </c>
      <c r="H49" s="0" t="n">
        <v>3.721</v>
      </c>
    </row>
    <row r="50" customFormat="false" ht="12.8" hidden="false" customHeight="false" outlineLevel="0" collapsed="false">
      <c r="A50" s="1" t="n">
        <v>523.33333333318</v>
      </c>
      <c r="B50" s="0" t="n">
        <v>0.047</v>
      </c>
      <c r="C50" s="0" t="n">
        <f aca="false">B50/$C$2</f>
        <v>0.0199829931972789</v>
      </c>
      <c r="D50" s="0" t="n">
        <v>3.569</v>
      </c>
      <c r="E50" s="0" t="n">
        <f aca="false">D50/$E$2</f>
        <v>0.960441334768568</v>
      </c>
      <c r="F50" s="0" t="n">
        <v>0.121</v>
      </c>
      <c r="G50" s="0" t="n">
        <f aca="false">F50/$G$2</f>
        <v>0.0273879583521956</v>
      </c>
      <c r="H50" s="0" t="n">
        <v>4.187</v>
      </c>
    </row>
    <row r="51" customFormat="false" ht="12.8" hidden="false" customHeight="false" outlineLevel="0" collapsed="false">
      <c r="A51" s="1" t="n">
        <v>526.66666666651</v>
      </c>
      <c r="B51" s="0" t="n">
        <v>0.049</v>
      </c>
      <c r="C51" s="0" t="n">
        <f aca="false">B51/$C$2</f>
        <v>0.0208333333333333</v>
      </c>
      <c r="D51" s="0" t="n">
        <v>3.716</v>
      </c>
      <c r="E51" s="0" t="n">
        <f aca="false">D51/$E$2</f>
        <v>1</v>
      </c>
      <c r="F51" s="0" t="n">
        <v>0.119</v>
      </c>
      <c r="G51" s="0" t="n">
        <f aca="false">F51/$G$2</f>
        <v>0.026935264825713</v>
      </c>
      <c r="H51" s="0" t="n">
        <v>4.349</v>
      </c>
    </row>
    <row r="52" customFormat="false" ht="12.8" hidden="false" customHeight="false" outlineLevel="0" collapsed="false">
      <c r="A52" s="1" t="n">
        <v>529.99999999984</v>
      </c>
      <c r="B52" s="0" t="n">
        <v>0.047</v>
      </c>
      <c r="C52" s="0" t="n">
        <f aca="false">B52/$C$2</f>
        <v>0.0199829931972789</v>
      </c>
      <c r="D52" s="0" t="n">
        <v>3.541</v>
      </c>
      <c r="E52" s="0" t="n">
        <f aca="false">D52/$E$2</f>
        <v>0.952906350914962</v>
      </c>
      <c r="F52" s="0" t="n">
        <v>0.11</v>
      </c>
      <c r="G52" s="0" t="n">
        <f aca="false">F52/$G$2</f>
        <v>0.0248981439565414</v>
      </c>
      <c r="H52" s="0" t="n">
        <v>4.141</v>
      </c>
    </row>
    <row r="53" customFormat="false" ht="12.8" hidden="false" customHeight="false" outlineLevel="0" collapsed="false">
      <c r="A53" s="1" t="n">
        <v>533.33333333317</v>
      </c>
      <c r="B53" s="0" t="n">
        <v>0.043</v>
      </c>
      <c r="C53" s="0" t="n">
        <f aca="false">B53/$C$2</f>
        <v>0.0182823129251701</v>
      </c>
      <c r="D53" s="0" t="n">
        <v>3.143</v>
      </c>
      <c r="E53" s="0" t="n">
        <f aca="false">D53/$E$2</f>
        <v>0.845801937567276</v>
      </c>
      <c r="F53" s="0" t="n">
        <v>0.097</v>
      </c>
      <c r="G53" s="0" t="n">
        <f aca="false">F53/$G$2</f>
        <v>0.0219556360344047</v>
      </c>
      <c r="H53" s="0" t="n">
        <v>3.674</v>
      </c>
    </row>
    <row r="54" customFormat="false" ht="12.8" hidden="false" customHeight="false" outlineLevel="0" collapsed="false">
      <c r="A54" s="1" t="n">
        <v>536.6666666665</v>
      </c>
      <c r="B54" s="0" t="n">
        <v>0.038</v>
      </c>
      <c r="C54" s="0" t="n">
        <f aca="false">B54/$C$2</f>
        <v>0.016156462585034</v>
      </c>
      <c r="D54" s="0" t="n">
        <v>2.668</v>
      </c>
      <c r="E54" s="0" t="n">
        <f aca="false">D54/$E$2</f>
        <v>0.717976318622174</v>
      </c>
      <c r="F54" s="0" t="n">
        <v>0.083</v>
      </c>
      <c r="G54" s="0" t="n">
        <f aca="false">F54/$G$2</f>
        <v>0.0187867813490267</v>
      </c>
      <c r="H54" s="0" t="n">
        <v>3.117</v>
      </c>
    </row>
    <row r="55" customFormat="false" ht="12.8" hidden="false" customHeight="false" outlineLevel="0" collapsed="false">
      <c r="A55" s="1" t="n">
        <v>539.99999999983</v>
      </c>
      <c r="B55" s="0" t="n">
        <v>0.033</v>
      </c>
      <c r="C55" s="0" t="n">
        <f aca="false">B55/$C$2</f>
        <v>0.014030612244898</v>
      </c>
      <c r="D55" s="0" t="n">
        <v>2.247</v>
      </c>
      <c r="E55" s="0" t="n">
        <f aca="false">D55/$E$2</f>
        <v>0.604682454251884</v>
      </c>
      <c r="F55" s="0" t="n">
        <v>0.071</v>
      </c>
      <c r="G55" s="0" t="n">
        <f aca="false">F55/$G$2</f>
        <v>0.0160706201901313</v>
      </c>
      <c r="H55" s="0" t="n">
        <v>2.626</v>
      </c>
    </row>
    <row r="56" customFormat="false" ht="12.8" hidden="false" customHeight="false" outlineLevel="0" collapsed="false">
      <c r="A56" s="1" t="n">
        <v>543.33333333316</v>
      </c>
      <c r="B56" s="0" t="n">
        <v>0.03</v>
      </c>
      <c r="C56" s="0" t="n">
        <f aca="false">B56/$C$2</f>
        <v>0.0127551020408163</v>
      </c>
      <c r="D56" s="0" t="n">
        <v>1.938</v>
      </c>
      <c r="E56" s="0" t="n">
        <f aca="false">D56/$E$2</f>
        <v>0.521528525296017</v>
      </c>
      <c r="F56" s="0" t="n">
        <v>0.061</v>
      </c>
      <c r="G56" s="0" t="n">
        <f aca="false">F56/$G$2</f>
        <v>0.0138071525577184</v>
      </c>
      <c r="H56" s="0" t="n">
        <v>2.266</v>
      </c>
    </row>
    <row r="57" customFormat="false" ht="12.8" hidden="false" customHeight="false" outlineLevel="0" collapsed="false">
      <c r="A57" s="1" t="n">
        <v>546.66666666649</v>
      </c>
      <c r="B57" s="0" t="n">
        <v>0.028</v>
      </c>
      <c r="C57" s="0" t="n">
        <f aca="false">B57/$C$2</f>
        <v>0.0119047619047619</v>
      </c>
      <c r="D57" s="0" t="n">
        <v>1.71</v>
      </c>
      <c r="E57" s="0" t="n">
        <f aca="false">D57/$E$2</f>
        <v>0.460172228202368</v>
      </c>
      <c r="F57" s="0" t="n">
        <v>0.054</v>
      </c>
      <c r="G57" s="0" t="n">
        <f aca="false">F57/$G$2</f>
        <v>0.0122227252150294</v>
      </c>
      <c r="H57" s="0" t="n">
        <v>2</v>
      </c>
    </row>
    <row r="58" customFormat="false" ht="12.8" hidden="false" customHeight="false" outlineLevel="0" collapsed="false">
      <c r="A58" s="1" t="n">
        <v>549.99999999982</v>
      </c>
      <c r="B58" s="0" t="n">
        <v>0.026</v>
      </c>
      <c r="C58" s="0" t="n">
        <f aca="false">B58/$C$2</f>
        <v>0.0110544217687075</v>
      </c>
      <c r="D58" s="0" t="n">
        <v>1.514</v>
      </c>
      <c r="E58" s="0" t="n">
        <f aca="false">D58/$E$2</f>
        <v>0.407427341227126</v>
      </c>
      <c r="F58" s="0" t="n">
        <v>0.048</v>
      </c>
      <c r="G58" s="0" t="n">
        <f aca="false">F58/$G$2</f>
        <v>0.0108646446355817</v>
      </c>
      <c r="H58" s="0" t="n">
        <v>1.77</v>
      </c>
    </row>
    <row r="59" customFormat="false" ht="12.8" hidden="false" customHeight="false" outlineLevel="0" collapsed="false">
      <c r="A59" s="1" t="n">
        <v>553.33333333315</v>
      </c>
      <c r="B59" s="0" t="n">
        <v>0.025</v>
      </c>
      <c r="C59" s="0" t="n">
        <f aca="false">B59/$C$2</f>
        <v>0.0106292517006803</v>
      </c>
      <c r="D59" s="0" t="n">
        <v>1.329</v>
      </c>
      <c r="E59" s="0" t="n">
        <f aca="false">D59/$E$2</f>
        <v>0.357642626480086</v>
      </c>
      <c r="F59" s="0" t="n">
        <v>0.042</v>
      </c>
      <c r="G59" s="0" t="n">
        <f aca="false">F59/$G$2</f>
        <v>0.009506564056134</v>
      </c>
      <c r="H59" s="0" t="n">
        <v>1.556</v>
      </c>
    </row>
    <row r="60" customFormat="false" ht="12.8" hidden="false" customHeight="false" outlineLevel="0" collapsed="false">
      <c r="A60" s="1" t="n">
        <v>556.66666666648</v>
      </c>
      <c r="B60" s="0" t="n">
        <v>0.025</v>
      </c>
      <c r="C60" s="0" t="n">
        <f aca="false">B60/$C$2</f>
        <v>0.0106292517006803</v>
      </c>
      <c r="D60" s="0" t="n">
        <v>1.153</v>
      </c>
      <c r="E60" s="0" t="n">
        <f aca="false">D60/$E$2</f>
        <v>0.310279870828848</v>
      </c>
      <c r="F60" s="0" t="n">
        <v>0.037</v>
      </c>
      <c r="G60" s="0" t="n">
        <f aca="false">F60/$G$2</f>
        <v>0.00837483023992757</v>
      </c>
      <c r="H60" s="0" t="n">
        <v>1.352</v>
      </c>
    </row>
    <row r="61" customFormat="false" ht="12.8" hidden="false" customHeight="false" outlineLevel="0" collapsed="false">
      <c r="A61" s="1" t="n">
        <v>559.99999999981</v>
      </c>
      <c r="B61" s="0" t="n">
        <v>0.025</v>
      </c>
      <c r="C61" s="0" t="n">
        <f aca="false">B61/$C$2</f>
        <v>0.0106292517006803</v>
      </c>
      <c r="D61" s="0" t="n">
        <v>0.981</v>
      </c>
      <c r="E61" s="0" t="n">
        <f aca="false">D61/$E$2</f>
        <v>0.263993541442411</v>
      </c>
      <c r="F61" s="0" t="n">
        <v>0.033</v>
      </c>
      <c r="G61" s="0" t="n">
        <f aca="false">F61/$G$2</f>
        <v>0.00746944318696243</v>
      </c>
      <c r="H61" s="0" t="n">
        <v>1.153</v>
      </c>
    </row>
    <row r="62" customFormat="false" ht="12.8" hidden="false" customHeight="false" outlineLevel="0" collapsed="false">
      <c r="A62" s="1" t="n">
        <v>563.33333333314</v>
      </c>
      <c r="B62" s="0" t="n">
        <v>0.027</v>
      </c>
      <c r="C62" s="0" t="n">
        <f aca="false">B62/$C$2</f>
        <v>0.0114795918367347</v>
      </c>
      <c r="D62" s="0" t="n">
        <v>0.813</v>
      </c>
      <c r="E62" s="0" t="n">
        <f aca="false">D62/$E$2</f>
        <v>0.218783638320775</v>
      </c>
      <c r="F62" s="0" t="n">
        <v>0.028</v>
      </c>
      <c r="G62" s="0" t="n">
        <f aca="false">F62/$G$2</f>
        <v>0.006337709370756</v>
      </c>
      <c r="H62" s="0" t="n">
        <v>0.961</v>
      </c>
    </row>
    <row r="63" customFormat="false" ht="12.8" hidden="false" customHeight="false" outlineLevel="0" collapsed="false">
      <c r="A63" s="1" t="n">
        <v>566.66666666647</v>
      </c>
      <c r="B63" s="0" t="n">
        <v>0.032</v>
      </c>
      <c r="C63" s="0" t="n">
        <f aca="false">B63/$C$2</f>
        <v>0.0136054421768708</v>
      </c>
      <c r="D63" s="0" t="n">
        <v>0.663</v>
      </c>
      <c r="E63" s="0" t="n">
        <f aca="false">D63/$E$2</f>
        <v>0.178417653390743</v>
      </c>
      <c r="F63" s="0" t="n">
        <v>0.024</v>
      </c>
      <c r="G63" s="0" t="n">
        <f aca="false">F63/$G$2</f>
        <v>0.00543232231779086</v>
      </c>
      <c r="H63" s="0" t="n">
        <v>0.793</v>
      </c>
    </row>
    <row r="64" customFormat="false" ht="12.8" hidden="false" customHeight="false" outlineLevel="0" collapsed="false">
      <c r="A64" s="1" t="n">
        <v>569.9999999998</v>
      </c>
      <c r="B64" s="0" t="n">
        <v>0.042</v>
      </c>
      <c r="C64" s="0" t="n">
        <f aca="false">B64/$C$2</f>
        <v>0.0178571428571429</v>
      </c>
      <c r="D64" s="0" t="n">
        <v>0.539</v>
      </c>
      <c r="E64" s="0" t="n">
        <f aca="false">D64/$E$2</f>
        <v>0.145048439181916</v>
      </c>
      <c r="F64" s="0" t="n">
        <v>0.021</v>
      </c>
      <c r="G64" s="0" t="n">
        <f aca="false">F64/$G$2</f>
        <v>0.004753282028067</v>
      </c>
      <c r="H64" s="0" t="n">
        <v>0.662</v>
      </c>
    </row>
    <row r="65" customFormat="false" ht="12.8" hidden="false" customHeight="false" outlineLevel="0" collapsed="false">
      <c r="A65" s="1" t="n">
        <v>573.33333333313</v>
      </c>
      <c r="B65" s="0" t="n">
        <v>0.06</v>
      </c>
      <c r="C65" s="0" t="n">
        <f aca="false">B65/$C$2</f>
        <v>0.0255102040816327</v>
      </c>
      <c r="D65" s="0" t="n">
        <v>0.442</v>
      </c>
      <c r="E65" s="0" t="n">
        <f aca="false">D65/$E$2</f>
        <v>0.118945102260495</v>
      </c>
      <c r="F65" s="0" t="n">
        <v>0.019</v>
      </c>
      <c r="G65" s="0" t="n">
        <f aca="false">F65/$G$2</f>
        <v>0.00430058850158443</v>
      </c>
      <c r="H65" s="0" t="n">
        <v>0.571</v>
      </c>
    </row>
    <row r="66" customFormat="false" ht="12.8" hidden="false" customHeight="false" outlineLevel="0" collapsed="false">
      <c r="A66" s="1" t="n">
        <v>576.66666666646</v>
      </c>
      <c r="B66" s="0" t="n">
        <v>0.089</v>
      </c>
      <c r="C66" s="0" t="n">
        <f aca="false">B66/$C$2</f>
        <v>0.0378401360544218</v>
      </c>
      <c r="D66" s="0" t="n">
        <v>0.374</v>
      </c>
      <c r="E66" s="0" t="n">
        <f aca="false">D66/$E$2</f>
        <v>0.100645855758881</v>
      </c>
      <c r="F66" s="0" t="n">
        <v>0.019</v>
      </c>
      <c r="G66" s="0" t="n">
        <f aca="false">F66/$G$2</f>
        <v>0.00430058850158443</v>
      </c>
      <c r="H66" s="0" t="n">
        <v>0.523</v>
      </c>
    </row>
    <row r="67" customFormat="false" ht="12.8" hidden="false" customHeight="false" outlineLevel="0" collapsed="false">
      <c r="A67" s="1" t="n">
        <v>579.99999999979</v>
      </c>
      <c r="B67" s="0" t="n">
        <v>0.132</v>
      </c>
      <c r="C67" s="0" t="n">
        <f aca="false">B67/$C$2</f>
        <v>0.0561224489795918</v>
      </c>
      <c r="D67" s="0" t="n">
        <v>0.332</v>
      </c>
      <c r="E67" s="0" t="n">
        <f aca="false">D67/$E$2</f>
        <v>0.0893433799784715</v>
      </c>
      <c r="F67" s="0" t="n">
        <v>0.018</v>
      </c>
      <c r="G67" s="0" t="n">
        <f aca="false">F67/$G$2</f>
        <v>0.00407424173834314</v>
      </c>
      <c r="H67" s="0" t="n">
        <v>0.523</v>
      </c>
    </row>
    <row r="68" customFormat="false" ht="12.8" hidden="false" customHeight="false" outlineLevel="0" collapsed="false">
      <c r="A68" s="1" t="n">
        <v>583.33333333312</v>
      </c>
      <c r="B68" s="0" t="n">
        <v>0.203</v>
      </c>
      <c r="C68" s="0" t="n">
        <f aca="false">B68/$C$2</f>
        <v>0.0863095238095238</v>
      </c>
      <c r="D68" s="0" t="n">
        <v>0.314</v>
      </c>
      <c r="E68" s="0" t="n">
        <f aca="false">D68/$E$2</f>
        <v>0.0844994617868676</v>
      </c>
      <c r="F68" s="0" t="n">
        <v>0.019</v>
      </c>
      <c r="G68" s="0" t="n">
        <f aca="false">F68/$G$2</f>
        <v>0.00430058850158443</v>
      </c>
      <c r="H68" s="0" t="n">
        <v>0.58</v>
      </c>
    </row>
    <row r="69" customFormat="false" ht="12.8" hidden="false" customHeight="false" outlineLevel="0" collapsed="false">
      <c r="A69" s="1" t="n">
        <v>586.66666666645</v>
      </c>
      <c r="B69" s="0" t="n">
        <v>0.312</v>
      </c>
      <c r="C69" s="0" t="n">
        <f aca="false">B69/$C$2</f>
        <v>0.13265306122449</v>
      </c>
      <c r="D69" s="0" t="n">
        <v>0.319</v>
      </c>
      <c r="E69" s="0" t="n">
        <f aca="false">D69/$E$2</f>
        <v>0.0858449946178687</v>
      </c>
      <c r="F69" s="0" t="n">
        <v>0.022</v>
      </c>
      <c r="G69" s="0" t="n">
        <f aca="false">F69/$G$2</f>
        <v>0.00497962879130828</v>
      </c>
      <c r="H69" s="0" t="n">
        <v>0.705</v>
      </c>
    </row>
    <row r="70" customFormat="false" ht="12.8" hidden="false" customHeight="false" outlineLevel="0" collapsed="false">
      <c r="A70" s="1" t="n">
        <v>589.99999999978</v>
      </c>
      <c r="B70" s="0" t="n">
        <v>0.475</v>
      </c>
      <c r="C70" s="0" t="n">
        <f aca="false">B70/$C$2</f>
        <v>0.201955782312925</v>
      </c>
      <c r="D70" s="0" t="n">
        <v>0.344</v>
      </c>
      <c r="E70" s="0" t="n">
        <f aca="false">D70/$E$2</f>
        <v>0.0925726587728741</v>
      </c>
      <c r="F70" s="0" t="n">
        <v>0.027</v>
      </c>
      <c r="G70" s="0" t="n">
        <f aca="false">F70/$G$2</f>
        <v>0.00611136260751471</v>
      </c>
      <c r="H70" s="0" t="n">
        <v>0.915</v>
      </c>
    </row>
    <row r="71" customFormat="false" ht="12.8" hidden="false" customHeight="false" outlineLevel="0" collapsed="false">
      <c r="A71" s="1" t="n">
        <v>593.33333333311</v>
      </c>
      <c r="B71" s="0" t="n">
        <v>0.708</v>
      </c>
      <c r="C71" s="0" t="n">
        <f aca="false">B71/$C$2</f>
        <v>0.301020408163265</v>
      </c>
      <c r="D71" s="0" t="n">
        <v>0.395</v>
      </c>
      <c r="E71" s="0" t="n">
        <f aca="false">D71/$E$2</f>
        <v>0.106297093649085</v>
      </c>
      <c r="F71" s="0" t="n">
        <v>0.032</v>
      </c>
      <c r="G71" s="0" t="n">
        <f aca="false">F71/$G$2</f>
        <v>0.00724309642372114</v>
      </c>
      <c r="H71" s="0" t="n">
        <v>1.231</v>
      </c>
    </row>
    <row r="72" customFormat="false" ht="12.8" hidden="false" customHeight="false" outlineLevel="0" collapsed="false">
      <c r="A72" s="1" t="n">
        <v>596.66666666644</v>
      </c>
      <c r="B72" s="0" t="n">
        <v>1.024</v>
      </c>
      <c r="C72" s="0" t="n">
        <f aca="false">B72/$C$2</f>
        <v>0.435374149659864</v>
      </c>
      <c r="D72" s="0" t="n">
        <v>0.478</v>
      </c>
      <c r="E72" s="0" t="n">
        <f aca="false">D72/$E$2</f>
        <v>0.128632938643703</v>
      </c>
      <c r="F72" s="0" t="n">
        <v>0.042</v>
      </c>
      <c r="G72" s="0" t="n">
        <f aca="false">F72/$G$2</f>
        <v>0.009506564056134</v>
      </c>
      <c r="H72" s="0" t="n">
        <v>1.673</v>
      </c>
    </row>
    <row r="73" customFormat="false" ht="12.8" hidden="false" customHeight="false" outlineLevel="0" collapsed="false">
      <c r="A73" s="1" t="n">
        <v>599.99999999977</v>
      </c>
      <c r="B73" s="0" t="n">
        <v>1.408</v>
      </c>
      <c r="C73" s="0" t="n">
        <f aca="false">B73/$C$2</f>
        <v>0.598639455782313</v>
      </c>
      <c r="D73" s="0" t="n">
        <v>0.584</v>
      </c>
      <c r="E73" s="0" t="n">
        <f aca="false">D73/$E$2</f>
        <v>0.157158234660926</v>
      </c>
      <c r="F73" s="0" t="n">
        <v>0.053</v>
      </c>
      <c r="G73" s="0" t="n">
        <f aca="false">F73/$G$2</f>
        <v>0.0119963784517881</v>
      </c>
      <c r="H73" s="0" t="n">
        <v>2.214</v>
      </c>
    </row>
    <row r="74" customFormat="false" ht="12.8" hidden="false" customHeight="false" outlineLevel="0" collapsed="false">
      <c r="A74" s="1" t="n">
        <v>603.3333333331</v>
      </c>
      <c r="B74" s="0" t="n">
        <v>1.798</v>
      </c>
      <c r="C74" s="0" t="n">
        <f aca="false">B74/$C$2</f>
        <v>0.764455782312925</v>
      </c>
      <c r="D74" s="0" t="n">
        <v>0.693</v>
      </c>
      <c r="E74" s="0" t="n">
        <f aca="false">D74/$E$2</f>
        <v>0.186490850376749</v>
      </c>
      <c r="F74" s="0" t="n">
        <v>0.064</v>
      </c>
      <c r="G74" s="0" t="n">
        <f aca="false">F74/$G$2</f>
        <v>0.0144861928474423</v>
      </c>
      <c r="H74" s="0" t="n">
        <v>2.766</v>
      </c>
    </row>
    <row r="75" customFormat="false" ht="12.8" hidden="false" customHeight="false" outlineLevel="0" collapsed="false">
      <c r="A75" s="1" t="n">
        <v>606.66666666643</v>
      </c>
      <c r="B75" s="0" t="n">
        <v>2.119</v>
      </c>
      <c r="C75" s="0" t="n">
        <f aca="false">B75/$C$2</f>
        <v>0.90093537414966</v>
      </c>
      <c r="D75" s="0" t="n">
        <v>0.781</v>
      </c>
      <c r="E75" s="0" t="n">
        <f aca="false">D75/$E$2</f>
        <v>0.210172228202368</v>
      </c>
      <c r="F75" s="0" t="n">
        <v>0.073</v>
      </c>
      <c r="G75" s="0" t="n">
        <f aca="false">F75/$G$2</f>
        <v>0.0165233137166139</v>
      </c>
      <c r="H75" s="0" t="n">
        <v>3.217</v>
      </c>
    </row>
    <row r="76" customFormat="false" ht="12.8" hidden="false" customHeight="false" outlineLevel="0" collapsed="false">
      <c r="A76" s="1" t="n">
        <v>609.99999999976</v>
      </c>
      <c r="B76" s="0" t="n">
        <v>2.314</v>
      </c>
      <c r="C76" s="0" t="n">
        <f aca="false">B76/$C$2</f>
        <v>0.983843537414966</v>
      </c>
      <c r="D76" s="0" t="n">
        <v>0.831</v>
      </c>
      <c r="E76" s="0" t="n">
        <f aca="false">D76/$E$2</f>
        <v>0.223627556512379</v>
      </c>
      <c r="F76" s="0" t="n">
        <v>0.079</v>
      </c>
      <c r="G76" s="0" t="n">
        <f aca="false">F76/$G$2</f>
        <v>0.0178813942960616</v>
      </c>
      <c r="H76" s="0" t="n">
        <v>3.482</v>
      </c>
    </row>
    <row r="77" customFormat="false" ht="12.8" hidden="false" customHeight="false" outlineLevel="0" collapsed="false">
      <c r="A77" s="1" t="n">
        <v>613.33333333309</v>
      </c>
      <c r="B77" s="0" t="n">
        <v>2.352</v>
      </c>
      <c r="C77" s="0" t="n">
        <f aca="false">B77/$C$2</f>
        <v>1</v>
      </c>
      <c r="D77" s="0" t="n">
        <v>0.832</v>
      </c>
      <c r="E77" s="0" t="n">
        <f aca="false">D77/$E$2</f>
        <v>0.223896663078579</v>
      </c>
      <c r="F77" s="0" t="n">
        <v>0.081</v>
      </c>
      <c r="G77" s="0" t="n">
        <f aca="false">F77/$G$2</f>
        <v>0.0183340878225441</v>
      </c>
      <c r="H77" s="0" t="n">
        <v>3.52</v>
      </c>
    </row>
    <row r="78" customFormat="false" ht="12.8" hidden="false" customHeight="false" outlineLevel="0" collapsed="false">
      <c r="A78" s="1" t="n">
        <v>616.66666666642</v>
      </c>
      <c r="B78" s="0" t="n">
        <v>2.242</v>
      </c>
      <c r="C78" s="0" t="n">
        <f aca="false">B78/$C$2</f>
        <v>0.953231292517007</v>
      </c>
      <c r="D78" s="0" t="n">
        <v>0.787</v>
      </c>
      <c r="E78" s="0" t="n">
        <f aca="false">D78/$E$2</f>
        <v>0.211786867599569</v>
      </c>
      <c r="F78" s="0" t="n">
        <v>0.078</v>
      </c>
      <c r="G78" s="0" t="n">
        <f aca="false">F78/$G$2</f>
        <v>0.0176550475328203</v>
      </c>
      <c r="H78" s="0" t="n">
        <v>3.343</v>
      </c>
    </row>
    <row r="79" customFormat="false" ht="12.8" hidden="false" customHeight="false" outlineLevel="0" collapsed="false">
      <c r="A79" s="1" t="n">
        <v>619.99999999975</v>
      </c>
      <c r="B79" s="0" t="n">
        <v>2.039</v>
      </c>
      <c r="C79" s="0" t="n">
        <f aca="false">B79/$C$2</f>
        <v>0.866921768707483</v>
      </c>
      <c r="D79" s="0" t="n">
        <v>0.714</v>
      </c>
      <c r="E79" s="0" t="n">
        <f aca="false">D79/$E$2</f>
        <v>0.192142088266954</v>
      </c>
      <c r="F79" s="0" t="n">
        <v>0.071</v>
      </c>
      <c r="G79" s="0" t="n">
        <f aca="false">F79/$G$2</f>
        <v>0.0160706201901313</v>
      </c>
      <c r="H79" s="0" t="n">
        <v>3.035</v>
      </c>
    </row>
    <row r="80" customFormat="false" ht="12.8" hidden="false" customHeight="false" outlineLevel="0" collapsed="false">
      <c r="A80" s="1" t="n">
        <v>623.33333333308</v>
      </c>
      <c r="B80" s="0" t="n">
        <v>1.818</v>
      </c>
      <c r="C80" s="0" t="n">
        <f aca="false">B80/$C$2</f>
        <v>0.77295918367347</v>
      </c>
      <c r="D80" s="0" t="n">
        <v>0.636</v>
      </c>
      <c r="E80" s="0" t="n">
        <f aca="false">D80/$E$2</f>
        <v>0.171151776103337</v>
      </c>
      <c r="F80" s="0" t="n">
        <v>0.064</v>
      </c>
      <c r="G80" s="0" t="n">
        <f aca="false">F80/$G$2</f>
        <v>0.0144861928474423</v>
      </c>
      <c r="H80" s="0" t="n">
        <v>2.702</v>
      </c>
    </row>
    <row r="81" customFormat="false" ht="12.8" hidden="false" customHeight="false" outlineLevel="0" collapsed="false">
      <c r="A81" s="1" t="n">
        <v>626.66666666641</v>
      </c>
      <c r="B81" s="0" t="n">
        <v>1.623</v>
      </c>
      <c r="C81" s="0" t="n">
        <f aca="false">B81/$C$2</f>
        <v>0.690051020408163</v>
      </c>
      <c r="D81" s="0" t="n">
        <v>0.568</v>
      </c>
      <c r="E81" s="0" t="n">
        <f aca="false">D81/$E$2</f>
        <v>0.152852529601722</v>
      </c>
      <c r="F81" s="0" t="n">
        <v>0.059</v>
      </c>
      <c r="G81" s="0" t="n">
        <f aca="false">F81/$G$2</f>
        <v>0.0133544590312359</v>
      </c>
      <c r="H81" s="0" t="n">
        <v>2.408</v>
      </c>
    </row>
    <row r="82" customFormat="false" ht="12.8" hidden="false" customHeight="false" outlineLevel="0" collapsed="false">
      <c r="A82" s="1" t="n">
        <v>629.99999999974</v>
      </c>
      <c r="B82" s="0" t="n">
        <v>1.46</v>
      </c>
      <c r="C82" s="0" t="n">
        <f aca="false">B82/$C$2</f>
        <v>0.620748299319728</v>
      </c>
      <c r="D82" s="0" t="n">
        <v>0.512</v>
      </c>
      <c r="E82" s="0" t="n">
        <f aca="false">D82/$E$2</f>
        <v>0.13778256189451</v>
      </c>
      <c r="F82" s="0" t="n">
        <v>0.054</v>
      </c>
      <c r="G82" s="0" t="n">
        <f aca="false">F82/$G$2</f>
        <v>0.0122227252150294</v>
      </c>
      <c r="H82" s="0" t="n">
        <v>2.165</v>
      </c>
    </row>
    <row r="83" customFormat="false" ht="12.8" hidden="false" customHeight="false" outlineLevel="0" collapsed="false">
      <c r="A83" s="1" t="n">
        <v>633.33333333307</v>
      </c>
      <c r="B83" s="0" t="n">
        <v>1.318</v>
      </c>
      <c r="C83" s="0" t="n">
        <f aca="false">B83/$C$2</f>
        <v>0.560374149659864</v>
      </c>
      <c r="D83" s="0" t="n">
        <v>0.462</v>
      </c>
      <c r="E83" s="0" t="n">
        <f aca="false">D83/$E$2</f>
        <v>0.124327233584499</v>
      </c>
      <c r="F83" s="0" t="n">
        <v>0.049</v>
      </c>
      <c r="G83" s="0" t="n">
        <f aca="false">F83/$G$2</f>
        <v>0.011090991398823</v>
      </c>
      <c r="H83" s="0" t="n">
        <v>1.953</v>
      </c>
    </row>
    <row r="84" customFormat="false" ht="12.8" hidden="false" customHeight="false" outlineLevel="0" collapsed="false">
      <c r="A84" s="1" t="n">
        <v>636.6666666664</v>
      </c>
      <c r="B84" s="0" t="n">
        <v>1.188</v>
      </c>
      <c r="C84" s="0" t="n">
        <f aca="false">B84/$C$2</f>
        <v>0.505102040816326</v>
      </c>
      <c r="D84" s="0" t="n">
        <v>0.417</v>
      </c>
      <c r="E84" s="0" t="n">
        <f aca="false">D84/$E$2</f>
        <v>0.11221743810549</v>
      </c>
      <c r="F84" s="0" t="n">
        <v>0.045</v>
      </c>
      <c r="G84" s="0" t="n">
        <f aca="false">F84/$G$2</f>
        <v>0.0101856043458579</v>
      </c>
      <c r="H84" s="0" t="n">
        <v>1.76</v>
      </c>
    </row>
    <row r="85" customFormat="false" ht="12.8" hidden="false" customHeight="false" outlineLevel="0" collapsed="false">
      <c r="A85" s="1" t="n">
        <v>639.99999999973</v>
      </c>
      <c r="B85" s="0" t="n">
        <v>1.07</v>
      </c>
      <c r="C85" s="0" t="n">
        <f aca="false">B85/$C$2</f>
        <v>0.454931972789116</v>
      </c>
      <c r="D85" s="0" t="n">
        <v>0.376</v>
      </c>
      <c r="E85" s="0" t="n">
        <f aca="false">D85/$E$2</f>
        <v>0.101184068891281</v>
      </c>
      <c r="F85" s="0" t="n">
        <v>0.041</v>
      </c>
      <c r="G85" s="0" t="n">
        <f aca="false">F85/$G$2</f>
        <v>0.00928021729289271</v>
      </c>
      <c r="H85" s="0" t="n">
        <v>1.584</v>
      </c>
    </row>
    <row r="86" customFormat="false" ht="12.8" hidden="false" customHeight="false" outlineLevel="0" collapsed="false">
      <c r="A86" s="1" t="n">
        <v>643.33333333306</v>
      </c>
      <c r="B86" s="0" t="n">
        <v>0.961</v>
      </c>
      <c r="C86" s="0" t="n">
        <f aca="false">B86/$C$2</f>
        <v>0.40858843537415</v>
      </c>
      <c r="D86" s="0" t="n">
        <v>0.339</v>
      </c>
      <c r="E86" s="0" t="n">
        <f aca="false">D86/$E$2</f>
        <v>0.091227125941873</v>
      </c>
      <c r="F86" s="0" t="n">
        <v>0.039</v>
      </c>
      <c r="G86" s="0" t="n">
        <f aca="false">F86/$G$2</f>
        <v>0.00882752376641014</v>
      </c>
      <c r="H86" s="0" t="n">
        <v>1.423</v>
      </c>
    </row>
    <row r="87" customFormat="false" ht="12.8" hidden="false" customHeight="false" outlineLevel="0" collapsed="false">
      <c r="A87" s="1" t="n">
        <v>646.66666666639</v>
      </c>
      <c r="B87" s="0" t="n">
        <v>0.857</v>
      </c>
      <c r="C87" s="0" t="n">
        <f aca="false">B87/$C$2</f>
        <v>0.36437074829932</v>
      </c>
      <c r="D87" s="0" t="n">
        <v>0.304</v>
      </c>
      <c r="E87" s="0" t="n">
        <f aca="false">D87/$E$2</f>
        <v>0.0818083961248654</v>
      </c>
      <c r="F87" s="0" t="n">
        <v>0.036</v>
      </c>
      <c r="G87" s="0" t="n">
        <f aca="false">F87/$G$2</f>
        <v>0.00814848347668628</v>
      </c>
      <c r="H87" s="0" t="n">
        <v>1.27</v>
      </c>
    </row>
    <row r="88" customFormat="false" ht="12.8" hidden="false" customHeight="false" outlineLevel="0" collapsed="false">
      <c r="A88" s="1" t="n">
        <v>649.99999999972</v>
      </c>
      <c r="B88" s="0" t="n">
        <v>0.755</v>
      </c>
      <c r="C88" s="0" t="n">
        <f aca="false">B88/$C$2</f>
        <v>0.321003401360544</v>
      </c>
      <c r="D88" s="0" t="n">
        <v>0.269</v>
      </c>
      <c r="E88" s="0" t="n">
        <f aca="false">D88/$E$2</f>
        <v>0.0723896663078579</v>
      </c>
      <c r="F88" s="0" t="n">
        <v>0.033</v>
      </c>
      <c r="G88" s="0" t="n">
        <f aca="false">F88/$G$2</f>
        <v>0.00746944318696243</v>
      </c>
      <c r="H88" s="0" t="n">
        <v>1.12</v>
      </c>
    </row>
    <row r="89" customFormat="false" ht="12.8" hidden="false" customHeight="false" outlineLevel="0" collapsed="false">
      <c r="A89" s="1" t="n">
        <v>653.33333333305</v>
      </c>
      <c r="B89" s="0" t="n">
        <v>0.656</v>
      </c>
      <c r="C89" s="0" t="n">
        <f aca="false">B89/$C$2</f>
        <v>0.27891156462585</v>
      </c>
      <c r="D89" s="0" t="n">
        <v>0.235</v>
      </c>
      <c r="E89" s="0" t="n">
        <f aca="false">D89/$E$2</f>
        <v>0.0632400430570506</v>
      </c>
      <c r="F89" s="0" t="n">
        <v>0.03</v>
      </c>
      <c r="G89" s="0" t="n">
        <f aca="false">F89/$G$2</f>
        <v>0.00679040289723857</v>
      </c>
      <c r="H89" s="0" t="n">
        <v>0.974</v>
      </c>
    </row>
    <row r="90" customFormat="false" ht="12.8" hidden="false" customHeight="false" outlineLevel="0" collapsed="false">
      <c r="A90" s="1" t="n">
        <v>656.66666666638</v>
      </c>
      <c r="B90" s="0" t="n">
        <v>0.563</v>
      </c>
      <c r="C90" s="0" t="n">
        <f aca="false">B90/$C$2</f>
        <v>0.23937074829932</v>
      </c>
      <c r="D90" s="0" t="n">
        <v>0.204</v>
      </c>
      <c r="E90" s="0" t="n">
        <f aca="false">D90/$E$2</f>
        <v>0.0548977395048439</v>
      </c>
      <c r="F90" s="0" t="n">
        <v>0.028</v>
      </c>
      <c r="G90" s="0" t="n">
        <f aca="false">F90/$G$2</f>
        <v>0.006337709370756</v>
      </c>
      <c r="H90" s="0" t="n">
        <v>0.839</v>
      </c>
    </row>
    <row r="91" customFormat="false" ht="12.8" hidden="false" customHeight="false" outlineLevel="0" collapsed="false">
      <c r="A91" s="1" t="n">
        <v>659.99999999971</v>
      </c>
      <c r="B91" s="0" t="n">
        <v>0.478</v>
      </c>
      <c r="C91" s="0" t="n">
        <f aca="false">B91/$C$2</f>
        <v>0.203231292517007</v>
      </c>
      <c r="D91" s="0" t="n">
        <v>0.175</v>
      </c>
      <c r="E91" s="0" t="n">
        <f aca="false">D91/$E$2</f>
        <v>0.0470936490850377</v>
      </c>
      <c r="F91" s="0" t="n">
        <v>0.026</v>
      </c>
      <c r="G91" s="0" t="n">
        <f aca="false">F91/$G$2</f>
        <v>0.00588501584427343</v>
      </c>
      <c r="H91" s="0" t="n">
        <v>0.716</v>
      </c>
    </row>
    <row r="92" customFormat="false" ht="12.8" hidden="false" customHeight="false" outlineLevel="0" collapsed="false">
      <c r="A92" s="1" t="n">
        <v>663.33333333304</v>
      </c>
      <c r="B92" s="0" t="n">
        <v>0.406</v>
      </c>
      <c r="C92" s="0" t="n">
        <f aca="false">B92/$C$2</f>
        <v>0.172619047619048</v>
      </c>
      <c r="D92" s="0" t="n">
        <v>0.15</v>
      </c>
      <c r="E92" s="0" t="n">
        <f aca="false">D92/$E$2</f>
        <v>0.0403659849300323</v>
      </c>
      <c r="F92" s="0" t="n">
        <v>0.026</v>
      </c>
      <c r="G92" s="0" t="n">
        <f aca="false">F92/$G$2</f>
        <v>0.00588501584427343</v>
      </c>
      <c r="H92" s="0" t="n">
        <v>0.611</v>
      </c>
    </row>
    <row r="93" customFormat="false" ht="12.8" hidden="false" customHeight="false" outlineLevel="0" collapsed="false">
      <c r="A93" s="1" t="n">
        <v>666.66666666637</v>
      </c>
      <c r="B93" s="0" t="n">
        <v>0.344</v>
      </c>
      <c r="C93" s="0" t="n">
        <f aca="false">B93/$C$2</f>
        <v>0.146258503401361</v>
      </c>
      <c r="D93" s="0" t="n">
        <v>0.131</v>
      </c>
      <c r="E93" s="0" t="n">
        <f aca="false">D93/$E$2</f>
        <v>0.0352529601722282</v>
      </c>
      <c r="F93" s="0" t="n">
        <v>0.028</v>
      </c>
      <c r="G93" s="0" t="n">
        <f aca="false">F93/$G$2</f>
        <v>0.006337709370756</v>
      </c>
      <c r="H93" s="0" t="n">
        <v>0.52</v>
      </c>
    </row>
    <row r="94" customFormat="false" ht="12.8" hidden="false" customHeight="false" outlineLevel="0" collapsed="false">
      <c r="A94" s="1" t="n">
        <v>669.9999999997</v>
      </c>
      <c r="B94" s="0" t="n">
        <v>0.289</v>
      </c>
      <c r="C94" s="0" t="n">
        <f aca="false">B94/$C$2</f>
        <v>0.122874149659864</v>
      </c>
      <c r="D94" s="0" t="n">
        <v>0.11</v>
      </c>
      <c r="E94" s="0" t="n">
        <f aca="false">D94/$E$2</f>
        <v>0.0296017222820237</v>
      </c>
      <c r="F94" s="0" t="n">
        <v>0.024</v>
      </c>
      <c r="G94" s="0" t="n">
        <f aca="false">F94/$G$2</f>
        <v>0.00543232231779086</v>
      </c>
      <c r="H94" s="0" t="n">
        <v>0.44</v>
      </c>
    </row>
    <row r="95" customFormat="false" ht="12.8" hidden="false" customHeight="false" outlineLevel="0" collapsed="false">
      <c r="A95" s="1" t="n">
        <v>673.33333333303</v>
      </c>
      <c r="B95" s="0" t="n">
        <v>0.246</v>
      </c>
      <c r="C95" s="0" t="n">
        <f aca="false">B95/$C$2</f>
        <v>0.104591836734694</v>
      </c>
      <c r="D95" s="0" t="n">
        <v>0.094</v>
      </c>
      <c r="E95" s="0" t="n">
        <f aca="false">D95/$E$2</f>
        <v>0.0252960172228202</v>
      </c>
      <c r="F95" s="0" t="n">
        <v>0.021</v>
      </c>
      <c r="G95" s="0" t="n">
        <f aca="false">F95/$G$2</f>
        <v>0.004753282028067</v>
      </c>
      <c r="H95" s="0" t="n">
        <v>0.376</v>
      </c>
    </row>
    <row r="96" customFormat="false" ht="12.8" hidden="false" customHeight="false" outlineLevel="0" collapsed="false">
      <c r="A96" s="1" t="n">
        <v>676.66666666636</v>
      </c>
      <c r="B96" s="0" t="n">
        <v>0.213</v>
      </c>
      <c r="C96" s="0" t="n">
        <f aca="false">B96/$C$2</f>
        <v>0.0905612244897959</v>
      </c>
      <c r="D96" s="0" t="n">
        <v>0.083</v>
      </c>
      <c r="E96" s="0" t="n">
        <f aca="false">D96/$E$2</f>
        <v>0.0223358449946179</v>
      </c>
      <c r="F96" s="0" t="n">
        <v>0.019</v>
      </c>
      <c r="G96" s="0" t="n">
        <f aca="false">F96/$G$2</f>
        <v>0.00430058850158443</v>
      </c>
      <c r="H96" s="0" t="n">
        <v>0.326</v>
      </c>
    </row>
    <row r="97" customFormat="false" ht="12.8" hidden="false" customHeight="false" outlineLevel="0" collapsed="false">
      <c r="A97" s="1" t="n">
        <v>679.99999999969</v>
      </c>
      <c r="B97" s="0" t="n">
        <v>0.188</v>
      </c>
      <c r="C97" s="0" t="n">
        <f aca="false">B97/$C$2</f>
        <v>0.0799319727891157</v>
      </c>
      <c r="D97" s="0" t="n">
        <v>0.073</v>
      </c>
      <c r="E97" s="0" t="n">
        <f aca="false">D97/$E$2</f>
        <v>0.0196447793326157</v>
      </c>
      <c r="F97" s="0" t="n">
        <v>0.016</v>
      </c>
      <c r="G97" s="0" t="n">
        <f aca="false">F97/$G$2</f>
        <v>0.00362154821186057</v>
      </c>
      <c r="H97" s="0" t="n">
        <v>0.287</v>
      </c>
    </row>
    <row r="98" customFormat="false" ht="12.8" hidden="false" customHeight="false" outlineLevel="0" collapsed="false">
      <c r="A98" s="1" t="n">
        <v>683.33333333302</v>
      </c>
      <c r="B98" s="0" t="n">
        <v>0.168</v>
      </c>
      <c r="C98" s="0" t="n">
        <f aca="false">B98/$C$2</f>
        <v>0.0714285714285714</v>
      </c>
      <c r="D98" s="0" t="n">
        <v>0.067</v>
      </c>
      <c r="E98" s="0" t="n">
        <f aca="false">D98/$E$2</f>
        <v>0.0180301399354144</v>
      </c>
      <c r="F98" s="0" t="n">
        <v>0.016</v>
      </c>
      <c r="G98" s="0" t="n">
        <f aca="false">F98/$G$2</f>
        <v>0.00362154821186057</v>
      </c>
      <c r="H98" s="0" t="n">
        <v>0.257</v>
      </c>
    </row>
    <row r="99" customFormat="false" ht="12.8" hidden="false" customHeight="false" outlineLevel="0" collapsed="false">
      <c r="A99" s="1" t="n">
        <v>686.66666666635</v>
      </c>
      <c r="B99" s="0" t="n">
        <v>0.151</v>
      </c>
      <c r="C99" s="0" t="n">
        <f aca="false">B99/$C$2</f>
        <v>0.0642006802721089</v>
      </c>
      <c r="D99" s="0" t="n">
        <v>0.061</v>
      </c>
      <c r="E99" s="0" t="n">
        <f aca="false">D99/$E$2</f>
        <v>0.0164155005382131</v>
      </c>
      <c r="F99" s="0" t="n">
        <v>0.015</v>
      </c>
      <c r="G99" s="0" t="n">
        <f aca="false">F99/$G$2</f>
        <v>0.00339520144861928</v>
      </c>
      <c r="H99" s="0" t="n">
        <v>0.231</v>
      </c>
    </row>
    <row r="100" customFormat="false" ht="12.8" hidden="false" customHeight="false" outlineLevel="0" collapsed="false">
      <c r="A100" s="1" t="n">
        <v>689.99999999968</v>
      </c>
      <c r="B100" s="0" t="n">
        <v>0.136</v>
      </c>
      <c r="C100" s="0" t="n">
        <f aca="false">B100/$C$2</f>
        <v>0.0578231292517007</v>
      </c>
      <c r="D100" s="0" t="n">
        <v>0.056</v>
      </c>
      <c r="E100" s="0" t="n">
        <f aca="false">D100/$E$2</f>
        <v>0.0150699677072121</v>
      </c>
      <c r="F100" s="0" t="n">
        <v>0.014</v>
      </c>
      <c r="G100" s="0" t="n">
        <f aca="false">F100/$G$2</f>
        <v>0.003168854685378</v>
      </c>
      <c r="H100" s="0" t="n">
        <v>0.209</v>
      </c>
    </row>
    <row r="101" customFormat="false" ht="12.8" hidden="false" customHeight="false" outlineLevel="0" collapsed="false">
      <c r="A101" s="1" t="n">
        <v>693.33333333301</v>
      </c>
      <c r="B101" s="0" t="n">
        <v>0.126</v>
      </c>
      <c r="C101" s="0" t="n">
        <f aca="false">B101/$C$2</f>
        <v>0.0535714285714286</v>
      </c>
      <c r="D101" s="0" t="n">
        <v>0.055</v>
      </c>
      <c r="E101" s="0" t="n">
        <f aca="false">D101/$E$2</f>
        <v>0.0148008611410118</v>
      </c>
      <c r="F101" s="0" t="n">
        <v>0.015</v>
      </c>
      <c r="G101" s="0" t="n">
        <f aca="false">F101/$G$2</f>
        <v>0.00339520144861928</v>
      </c>
      <c r="H101" s="0" t="n">
        <v>0.192</v>
      </c>
    </row>
    <row r="102" customFormat="false" ht="12.8" hidden="false" customHeight="false" outlineLevel="0" collapsed="false">
      <c r="A102" s="1" t="n">
        <v>696.66666666634</v>
      </c>
      <c r="B102" s="0" t="n">
        <v>0.117</v>
      </c>
      <c r="C102" s="0" t="n">
        <f aca="false">B102/$C$2</f>
        <v>0.0497448979591837</v>
      </c>
      <c r="D102" s="0" t="n">
        <v>0.051</v>
      </c>
      <c r="E102" s="0" t="n">
        <f aca="false">D102/$E$2</f>
        <v>0.013724434876211</v>
      </c>
      <c r="F102" s="0" t="n">
        <v>0.015</v>
      </c>
      <c r="G102" s="0" t="n">
        <f aca="false">F102/$G$2</f>
        <v>0.00339520144861928</v>
      </c>
      <c r="H102" s="0" t="n">
        <v>0.177</v>
      </c>
    </row>
    <row r="103" customFormat="false" ht="12.8" hidden="false" customHeight="false" outlineLevel="0" collapsed="false">
      <c r="A103" s="1" t="n">
        <v>699.99999999967</v>
      </c>
      <c r="B103" s="0" t="n">
        <v>0.104</v>
      </c>
      <c r="C103" s="0" t="n">
        <f aca="false">B103/$C$2</f>
        <v>0.0442176870748299</v>
      </c>
      <c r="D103" s="0" t="n">
        <v>0.044</v>
      </c>
      <c r="E103" s="0" t="n">
        <f aca="false">D103/$E$2</f>
        <v>0.0118406889128095</v>
      </c>
      <c r="F103" s="0" t="n">
        <v>0.012</v>
      </c>
      <c r="G103" s="0" t="n">
        <f aca="false">F103/$G$2</f>
        <v>0.00271616115889543</v>
      </c>
      <c r="H103" s="0" t="n">
        <v>0.161</v>
      </c>
    </row>
    <row r="104" customFormat="false" ht="12.8" hidden="false" customHeight="false" outlineLevel="0" collapsed="false">
      <c r="A104" s="1" t="n">
        <v>703.333333333</v>
      </c>
      <c r="B104" s="0" t="n">
        <v>0.094</v>
      </c>
      <c r="C104" s="0" t="n">
        <f aca="false">B104/$C$2</f>
        <v>0.0399659863945578</v>
      </c>
      <c r="D104" s="0" t="n">
        <v>0.041</v>
      </c>
      <c r="E104" s="0" t="n">
        <f aca="false">D104/$E$2</f>
        <v>0.0110333692142088</v>
      </c>
      <c r="F104" s="0" t="n">
        <v>0.011</v>
      </c>
      <c r="G104" s="0" t="n">
        <f aca="false">F104/$G$2</f>
        <v>0.00248981439565414</v>
      </c>
      <c r="H104" s="0" t="n">
        <v>0.146</v>
      </c>
    </row>
    <row r="105" customFormat="false" ht="12.8" hidden="false" customHeight="false" outlineLevel="0" collapsed="false">
      <c r="A105" s="1" t="n">
        <v>706.66666666633</v>
      </c>
      <c r="B105" s="0" t="n">
        <v>0.085</v>
      </c>
      <c r="C105" s="0" t="n">
        <f aca="false">B105/$C$2</f>
        <v>0.0361394557823129</v>
      </c>
      <c r="D105" s="0" t="n">
        <v>0.038</v>
      </c>
      <c r="E105" s="0" t="n">
        <f aca="false">D105/$E$2</f>
        <v>0.0102260495156082</v>
      </c>
      <c r="F105" s="0" t="n">
        <v>0.01</v>
      </c>
      <c r="G105" s="0" t="n">
        <f aca="false">F105/$G$2</f>
        <v>0.00226346763241286</v>
      </c>
      <c r="H105" s="0" t="n">
        <v>0.132</v>
      </c>
    </row>
    <row r="106" customFormat="false" ht="12.8" hidden="false" customHeight="false" outlineLevel="0" collapsed="false">
      <c r="A106" s="1" t="n">
        <v>709.99999999966</v>
      </c>
      <c r="B106" s="0" t="n">
        <v>0.077</v>
      </c>
      <c r="C106" s="0" t="n">
        <f aca="false">B106/$C$2</f>
        <v>0.0327380952380952</v>
      </c>
      <c r="D106" s="0" t="n">
        <v>0.036</v>
      </c>
      <c r="E106" s="0" t="n">
        <f aca="false">D106/$E$2</f>
        <v>0.00968783638320775</v>
      </c>
      <c r="F106" s="0" t="n">
        <v>0.011</v>
      </c>
      <c r="G106" s="0" t="n">
        <f aca="false">F106/$G$2</f>
        <v>0.00248981439565414</v>
      </c>
      <c r="H106" s="0" t="n">
        <v>0.121</v>
      </c>
    </row>
    <row r="107" customFormat="false" ht="12.8" hidden="false" customHeight="false" outlineLevel="0" collapsed="false">
      <c r="A107" s="1" t="n">
        <v>713.33333333299</v>
      </c>
      <c r="B107" s="0" t="n">
        <v>0.069</v>
      </c>
      <c r="C107" s="0" t="n">
        <f aca="false">B107/$C$2</f>
        <v>0.0293367346938776</v>
      </c>
      <c r="D107" s="0" t="n">
        <v>0.033</v>
      </c>
      <c r="E107" s="0" t="n">
        <f aca="false">D107/$E$2</f>
        <v>0.00888051668460711</v>
      </c>
      <c r="F107" s="0" t="n">
        <v>0.011</v>
      </c>
      <c r="G107" s="0" t="n">
        <f aca="false">F107/$G$2</f>
        <v>0.00248981439565414</v>
      </c>
      <c r="H107" s="0" t="n">
        <v>0.109</v>
      </c>
    </row>
    <row r="108" customFormat="false" ht="12.8" hidden="false" customHeight="false" outlineLevel="0" collapsed="false">
      <c r="A108" s="1" t="n">
        <v>716.66666666632</v>
      </c>
      <c r="B108" s="0" t="n">
        <v>0.066</v>
      </c>
      <c r="C108" s="0" t="n">
        <f aca="false">B108/$C$2</f>
        <v>0.0280612244897959</v>
      </c>
      <c r="D108" s="0" t="n">
        <v>0.036</v>
      </c>
      <c r="E108" s="0" t="n">
        <f aca="false">D108/$E$2</f>
        <v>0.00968783638320775</v>
      </c>
      <c r="F108" s="0" t="n">
        <v>0.015</v>
      </c>
      <c r="G108" s="0" t="n">
        <f aca="false">F108/$G$2</f>
        <v>0.00339520144861928</v>
      </c>
      <c r="H108" s="0" t="n">
        <v>0.103</v>
      </c>
    </row>
    <row r="109" customFormat="false" ht="12.8" hidden="false" customHeight="false" outlineLevel="0" collapsed="false">
      <c r="A109" s="1" t="n">
        <v>719.99999999965</v>
      </c>
      <c r="B109" s="0" t="n">
        <v>0.064</v>
      </c>
      <c r="C109" s="0" t="n">
        <f aca="false">B109/$C$2</f>
        <v>0.0272108843537415</v>
      </c>
      <c r="D109" s="0" t="n">
        <v>0.038</v>
      </c>
      <c r="E109" s="0" t="n">
        <f aca="false">D109/$E$2</f>
        <v>0.0102260495156082</v>
      </c>
      <c r="F109" s="0" t="n">
        <v>0.018</v>
      </c>
      <c r="G109" s="0" t="n">
        <f aca="false">F109/$G$2</f>
        <v>0.00407424173834314</v>
      </c>
      <c r="H109" s="0" t="n">
        <v>0.097</v>
      </c>
    </row>
    <row r="110" customFormat="false" ht="12.8" hidden="false" customHeight="false" outlineLevel="0" collapsed="false">
      <c r="A110" s="1" t="n">
        <v>723.33333333298</v>
      </c>
      <c r="B110" s="0" t="n">
        <v>0.051</v>
      </c>
      <c r="C110" s="0" t="n">
        <f aca="false">B110/$C$2</f>
        <v>0.0216836734693878</v>
      </c>
      <c r="D110" s="0" t="n">
        <v>0.031</v>
      </c>
      <c r="E110" s="0" t="n">
        <f aca="false">D110/$E$2</f>
        <v>0.00834230355220667</v>
      </c>
      <c r="F110" s="0" t="n">
        <v>0.012</v>
      </c>
      <c r="G110" s="0" t="n">
        <f aca="false">F110/$G$2</f>
        <v>0.00271616115889543</v>
      </c>
      <c r="H110" s="0" t="n">
        <v>0.083</v>
      </c>
    </row>
    <row r="111" customFormat="false" ht="12.8" hidden="false" customHeight="false" outlineLevel="0" collapsed="false">
      <c r="A111" s="1" t="n">
        <v>726.66666666631</v>
      </c>
      <c r="B111" s="0" t="n">
        <v>0.044</v>
      </c>
      <c r="C111" s="0" t="n">
        <f aca="false">B111/$C$2</f>
        <v>0.0187074829931973</v>
      </c>
      <c r="D111" s="0" t="n">
        <v>0.03</v>
      </c>
      <c r="E111" s="0" t="n">
        <f aca="false">D111/$E$2</f>
        <v>0.00807319698600646</v>
      </c>
      <c r="F111" s="0" t="n">
        <v>0.01</v>
      </c>
      <c r="G111" s="0" t="n">
        <f aca="false">F111/$G$2</f>
        <v>0.00226346763241286</v>
      </c>
      <c r="H111" s="0" t="n">
        <v>0.077</v>
      </c>
    </row>
    <row r="112" customFormat="false" ht="12.8" hidden="false" customHeight="false" outlineLevel="0" collapsed="false">
      <c r="A112" s="1" t="n">
        <v>729.99999999964</v>
      </c>
      <c r="B112" s="0" t="n">
        <v>0.039</v>
      </c>
      <c r="C112" s="0" t="n">
        <f aca="false">B112/$C$2</f>
        <v>0.0165816326530612</v>
      </c>
      <c r="D112" s="0" t="n">
        <v>0.029</v>
      </c>
      <c r="E112" s="0" t="n">
        <f aca="false">D112/$E$2</f>
        <v>0.00780409041980624</v>
      </c>
      <c r="F112" s="0" t="n">
        <v>0.011</v>
      </c>
      <c r="G112" s="0" t="n">
        <f aca="false">F112/$G$2</f>
        <v>0.00248981439565414</v>
      </c>
      <c r="H112" s="0" t="n">
        <v>0.073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2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G4" activeCellId="0" sqref="G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12</v>
      </c>
      <c r="E1" s="2"/>
    </row>
    <row r="2" customFormat="false" ht="12.8" hidden="false" customHeight="false" outlineLevel="0" collapsed="false">
      <c r="C2" s="0" t="n">
        <f aca="false">MAX(B4:B112)</f>
        <v>2.621</v>
      </c>
      <c r="E2" s="0" t="n">
        <f aca="false">MAX(D4:D112)</f>
        <v>3.537</v>
      </c>
      <c r="G2" s="0" t="n">
        <f aca="false">MAX(F4:F112)</f>
        <v>4.372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</row>
    <row r="4" customFormat="false" ht="12.8" hidden="false" customHeight="false" outlineLevel="0" collapsed="false">
      <c r="A4" s="1" t="n">
        <v>370</v>
      </c>
      <c r="B4" s="0" t="n">
        <v>0.008</v>
      </c>
      <c r="C4" s="0" t="n">
        <f aca="false">B4/$C$2</f>
        <v>0.00305227012590614</v>
      </c>
      <c r="D4" s="0" t="n">
        <v>0.011</v>
      </c>
      <c r="E4" s="0" t="n">
        <f aca="false">D4/$E$2</f>
        <v>0.00310998020921685</v>
      </c>
      <c r="F4" s="0" t="n">
        <v>0.012</v>
      </c>
      <c r="G4" s="0" t="n">
        <f aca="false">F4/$G$2</f>
        <v>0.00274473924977127</v>
      </c>
      <c r="H4" s="0" t="n">
        <v>0.022</v>
      </c>
    </row>
    <row r="5" customFormat="false" ht="12.8" hidden="false" customHeight="false" outlineLevel="0" collapsed="false">
      <c r="A5" s="1" t="n">
        <v>373.33333333333</v>
      </c>
      <c r="B5" s="0" t="n">
        <v>0.006</v>
      </c>
      <c r="C5" s="0" t="n">
        <f aca="false">B5/$C$2</f>
        <v>0.00228920259442961</v>
      </c>
      <c r="D5" s="0" t="n">
        <v>0.007</v>
      </c>
      <c r="E5" s="0" t="n">
        <f aca="false">D5/$E$2</f>
        <v>0.00197907831495618</v>
      </c>
      <c r="F5" s="0" t="n">
        <v>0.01</v>
      </c>
      <c r="G5" s="0" t="n">
        <f aca="false">F5/$G$2</f>
        <v>0.00228728270814273</v>
      </c>
      <c r="H5" s="0" t="n">
        <v>0.015</v>
      </c>
    </row>
    <row r="6" customFormat="false" ht="12.8" hidden="false" customHeight="false" outlineLevel="0" collapsed="false">
      <c r="A6" s="1" t="n">
        <v>376.66666666666</v>
      </c>
      <c r="B6" s="0" t="n">
        <v>0.005</v>
      </c>
      <c r="C6" s="0" t="n">
        <f aca="false">B6/$C$2</f>
        <v>0.00190766882869134</v>
      </c>
      <c r="D6" s="0" t="n">
        <v>0.007</v>
      </c>
      <c r="E6" s="0" t="n">
        <f aca="false">D6/$E$2</f>
        <v>0.00197907831495618</v>
      </c>
      <c r="F6" s="0" t="n">
        <v>0.008</v>
      </c>
      <c r="G6" s="0" t="n">
        <f aca="false">F6/$G$2</f>
        <v>0.00182982616651418</v>
      </c>
      <c r="H6" s="0" t="n">
        <v>0.013</v>
      </c>
    </row>
    <row r="7" customFormat="false" ht="12.8" hidden="false" customHeight="false" outlineLevel="0" collapsed="false">
      <c r="A7" s="1" t="n">
        <v>379.99999999999</v>
      </c>
      <c r="B7" s="0" t="n">
        <v>0.005</v>
      </c>
      <c r="C7" s="0" t="n">
        <f aca="false">B7/$C$2</f>
        <v>0.00190766882869134</v>
      </c>
      <c r="D7" s="0" t="n">
        <v>0.007</v>
      </c>
      <c r="E7" s="0" t="n">
        <f aca="false">D7/$E$2</f>
        <v>0.00197907831495618</v>
      </c>
      <c r="F7" s="0" t="n">
        <v>0.008</v>
      </c>
      <c r="G7" s="0" t="n">
        <f aca="false">F7/$G$2</f>
        <v>0.00182982616651418</v>
      </c>
      <c r="H7" s="0" t="n">
        <v>0.012</v>
      </c>
    </row>
    <row r="8" customFormat="false" ht="12.8" hidden="false" customHeight="false" outlineLevel="0" collapsed="false">
      <c r="A8" s="1" t="n">
        <v>383.33333333332</v>
      </c>
      <c r="B8" s="0" t="n">
        <v>0.004</v>
      </c>
      <c r="C8" s="0" t="n">
        <f aca="false">B8/$C$2</f>
        <v>0.00152613506295307</v>
      </c>
      <c r="D8" s="0" t="n">
        <v>0.006</v>
      </c>
      <c r="E8" s="0" t="n">
        <f aca="false">D8/$E$2</f>
        <v>0.00169635284139101</v>
      </c>
      <c r="F8" s="0" t="n">
        <v>0.007</v>
      </c>
      <c r="G8" s="0" t="n">
        <f aca="false">F8/$G$2</f>
        <v>0.00160109789569991</v>
      </c>
      <c r="H8" s="0" t="n">
        <v>0.012</v>
      </c>
    </row>
    <row r="9" customFormat="false" ht="12.8" hidden="false" customHeight="false" outlineLevel="0" collapsed="false">
      <c r="A9" s="1" t="n">
        <v>386.66666666665</v>
      </c>
      <c r="B9" s="0" t="n">
        <v>0.004</v>
      </c>
      <c r="C9" s="0" t="n">
        <f aca="false">B9/$C$2</f>
        <v>0.00152613506295307</v>
      </c>
      <c r="D9" s="0" t="n">
        <v>0.006</v>
      </c>
      <c r="E9" s="0" t="n">
        <f aca="false">D9/$E$2</f>
        <v>0.00169635284139101</v>
      </c>
      <c r="F9" s="0" t="n">
        <v>0.007</v>
      </c>
      <c r="G9" s="0" t="n">
        <f aca="false">F9/$G$2</f>
        <v>0.00160109789569991</v>
      </c>
      <c r="H9" s="0" t="n">
        <v>0.011</v>
      </c>
    </row>
    <row r="10" customFormat="false" ht="12.8" hidden="false" customHeight="false" outlineLevel="0" collapsed="false">
      <c r="A10" s="1" t="n">
        <v>389.99999999998</v>
      </c>
      <c r="B10" s="0" t="n">
        <v>0.005</v>
      </c>
      <c r="C10" s="0" t="n">
        <f aca="false">B10/$C$2</f>
        <v>0.00190766882869134</v>
      </c>
      <c r="D10" s="0" t="n">
        <v>0.006</v>
      </c>
      <c r="E10" s="0" t="n">
        <f aca="false">D10/$E$2</f>
        <v>0.00169635284139101</v>
      </c>
      <c r="F10" s="0" t="n">
        <v>0.007</v>
      </c>
      <c r="G10" s="0" t="n">
        <f aca="false">F10/$G$2</f>
        <v>0.00160109789569991</v>
      </c>
      <c r="H10" s="0" t="n">
        <v>0.012</v>
      </c>
    </row>
    <row r="11" customFormat="false" ht="12.8" hidden="false" customHeight="false" outlineLevel="0" collapsed="false">
      <c r="A11" s="1" t="n">
        <v>393.33333333331</v>
      </c>
      <c r="B11" s="0" t="n">
        <v>0.003</v>
      </c>
      <c r="C11" s="0" t="n">
        <f aca="false">B11/$C$2</f>
        <v>0.0011446012972148</v>
      </c>
      <c r="D11" s="0" t="n">
        <v>0.005</v>
      </c>
      <c r="E11" s="0" t="n">
        <f aca="false">D11/$E$2</f>
        <v>0.00141362736782584</v>
      </c>
      <c r="F11" s="0" t="n">
        <v>0.006</v>
      </c>
      <c r="G11" s="0" t="n">
        <f aca="false">F11/$G$2</f>
        <v>0.00137236962488564</v>
      </c>
      <c r="H11" s="0" t="n">
        <v>0.01</v>
      </c>
    </row>
    <row r="12" customFormat="false" ht="12.8" hidden="false" customHeight="false" outlineLevel="0" collapsed="false">
      <c r="A12" s="1" t="n">
        <v>396.66666666664</v>
      </c>
      <c r="B12" s="0" t="n">
        <v>0.002</v>
      </c>
      <c r="C12" s="0" t="n">
        <f aca="false">B12/$C$2</f>
        <v>0.000763067531476536</v>
      </c>
      <c r="D12" s="0" t="n">
        <v>0.004</v>
      </c>
      <c r="E12" s="0" t="n">
        <f aca="false">D12/$E$2</f>
        <v>0.00113090189426067</v>
      </c>
      <c r="F12" s="0" t="n">
        <v>0.005</v>
      </c>
      <c r="G12" s="0" t="n">
        <f aca="false">F12/$G$2</f>
        <v>0.00114364135407136</v>
      </c>
      <c r="H12" s="0" t="n">
        <v>0.01</v>
      </c>
    </row>
    <row r="13" customFormat="false" ht="12.8" hidden="false" customHeight="false" outlineLevel="0" collapsed="false">
      <c r="A13" s="1" t="n">
        <v>399.99999999997</v>
      </c>
      <c r="B13" s="0" t="n">
        <v>0.002</v>
      </c>
      <c r="C13" s="0" t="n">
        <f aca="false">B13/$C$2</f>
        <v>0.000763067531476536</v>
      </c>
      <c r="D13" s="0" t="n">
        <v>0.003</v>
      </c>
      <c r="E13" s="0" t="n">
        <f aca="false">D13/$E$2</f>
        <v>0.000848176420695505</v>
      </c>
      <c r="F13" s="0" t="n">
        <v>0.006</v>
      </c>
      <c r="G13" s="0" t="n">
        <f aca="false">F13/$G$2</f>
        <v>0.00137236962488564</v>
      </c>
      <c r="H13" s="0" t="n">
        <v>0.01</v>
      </c>
    </row>
    <row r="14" customFormat="false" ht="12.8" hidden="false" customHeight="false" outlineLevel="0" collapsed="false">
      <c r="A14" s="1" t="n">
        <v>403.3333333333</v>
      </c>
      <c r="B14" s="0" t="n">
        <v>0.003</v>
      </c>
      <c r="C14" s="0" t="n">
        <f aca="false">B14/$C$2</f>
        <v>0.0011446012972148</v>
      </c>
      <c r="D14" s="0" t="n">
        <v>0.004</v>
      </c>
      <c r="E14" s="0" t="n">
        <f aca="false">D14/$E$2</f>
        <v>0.00113090189426067</v>
      </c>
      <c r="F14" s="0" t="n">
        <v>0.006</v>
      </c>
      <c r="G14" s="0" t="n">
        <f aca="false">F14/$G$2</f>
        <v>0.00137236962488564</v>
      </c>
      <c r="H14" s="0" t="n">
        <v>0.011</v>
      </c>
    </row>
    <row r="15" customFormat="false" ht="12.8" hidden="false" customHeight="false" outlineLevel="0" collapsed="false">
      <c r="A15" s="1" t="n">
        <v>406.66666666663</v>
      </c>
      <c r="B15" s="0" t="n">
        <v>0.003</v>
      </c>
      <c r="C15" s="0" t="n">
        <f aca="false">B15/$C$2</f>
        <v>0.0011446012972148</v>
      </c>
      <c r="D15" s="0" t="n">
        <v>0.004</v>
      </c>
      <c r="E15" s="0" t="n">
        <f aca="false">D15/$E$2</f>
        <v>0.00113090189426067</v>
      </c>
      <c r="F15" s="0" t="n">
        <v>0.008</v>
      </c>
      <c r="G15" s="0" t="n">
        <f aca="false">F15/$G$2</f>
        <v>0.00182982616651418</v>
      </c>
      <c r="H15" s="0" t="n">
        <v>0.012</v>
      </c>
    </row>
    <row r="16" customFormat="false" ht="12.8" hidden="false" customHeight="false" outlineLevel="0" collapsed="false">
      <c r="A16" s="1" t="n">
        <v>409.99999999996</v>
      </c>
      <c r="B16" s="0" t="n">
        <v>0.003</v>
      </c>
      <c r="C16" s="0" t="n">
        <f aca="false">B16/$C$2</f>
        <v>0.0011446012972148</v>
      </c>
      <c r="D16" s="0" t="n">
        <v>0.005</v>
      </c>
      <c r="E16" s="0" t="n">
        <f aca="false">D16/$E$2</f>
        <v>0.00141362736782584</v>
      </c>
      <c r="F16" s="0" t="n">
        <v>0.009</v>
      </c>
      <c r="G16" s="0" t="n">
        <f aca="false">F16/$G$2</f>
        <v>0.00205855443732845</v>
      </c>
      <c r="H16" s="0" t="n">
        <v>0.014</v>
      </c>
    </row>
    <row r="17" customFormat="false" ht="12.8" hidden="false" customHeight="false" outlineLevel="0" collapsed="false">
      <c r="A17" s="1" t="n">
        <v>413.33333333329</v>
      </c>
      <c r="B17" s="0" t="n">
        <v>0.004</v>
      </c>
      <c r="C17" s="0" t="n">
        <f aca="false">B17/$C$2</f>
        <v>0.00152613506295307</v>
      </c>
      <c r="D17" s="0" t="n">
        <v>0.005</v>
      </c>
      <c r="E17" s="0" t="n">
        <f aca="false">D17/$E$2</f>
        <v>0.00141362736782584</v>
      </c>
      <c r="F17" s="0" t="n">
        <v>0.011</v>
      </c>
      <c r="G17" s="0" t="n">
        <f aca="false">F17/$G$2</f>
        <v>0.002516010978957</v>
      </c>
      <c r="H17" s="0" t="n">
        <v>0.017</v>
      </c>
    </row>
    <row r="18" customFormat="false" ht="12.8" hidden="false" customHeight="false" outlineLevel="0" collapsed="false">
      <c r="A18" s="1" t="n">
        <v>416.66666666662</v>
      </c>
      <c r="B18" s="0" t="n">
        <v>0.003</v>
      </c>
      <c r="C18" s="0" t="n">
        <f aca="false">B18/$C$2</f>
        <v>0.0011446012972148</v>
      </c>
      <c r="D18" s="0" t="n">
        <v>0.006</v>
      </c>
      <c r="E18" s="0" t="n">
        <f aca="false">D18/$E$2</f>
        <v>0.00169635284139101</v>
      </c>
      <c r="F18" s="0" t="n">
        <v>0.015</v>
      </c>
      <c r="G18" s="0" t="n">
        <f aca="false">F18/$G$2</f>
        <v>0.00343092406221409</v>
      </c>
      <c r="H18" s="0" t="n">
        <v>0.021</v>
      </c>
    </row>
    <row r="19" customFormat="false" ht="12.8" hidden="false" customHeight="false" outlineLevel="0" collapsed="false">
      <c r="A19" s="1" t="n">
        <v>419.99999999995</v>
      </c>
      <c r="B19" s="0" t="n">
        <v>0.003</v>
      </c>
      <c r="C19" s="0" t="n">
        <f aca="false">B19/$C$2</f>
        <v>0.0011446012972148</v>
      </c>
      <c r="D19" s="0" t="n">
        <v>0.007</v>
      </c>
      <c r="E19" s="0" t="n">
        <f aca="false">D19/$E$2</f>
        <v>0.00197907831495618</v>
      </c>
      <c r="F19" s="0" t="n">
        <v>0.02</v>
      </c>
      <c r="G19" s="0" t="n">
        <f aca="false">F19/$G$2</f>
        <v>0.00457456541628545</v>
      </c>
      <c r="H19" s="0" t="n">
        <v>0.027</v>
      </c>
    </row>
    <row r="20" customFormat="false" ht="12.8" hidden="false" customHeight="false" outlineLevel="0" collapsed="false">
      <c r="A20" s="1" t="n">
        <v>423.33333333328</v>
      </c>
      <c r="B20" s="0" t="n">
        <v>0.002</v>
      </c>
      <c r="C20" s="0" t="n">
        <f aca="false">B20/$C$2</f>
        <v>0.000763067531476536</v>
      </c>
      <c r="D20" s="0" t="n">
        <v>0.006</v>
      </c>
      <c r="E20" s="0" t="n">
        <f aca="false">D20/$E$2</f>
        <v>0.00169635284139101</v>
      </c>
      <c r="F20" s="0" t="n">
        <v>0.028</v>
      </c>
      <c r="G20" s="0" t="n">
        <f aca="false">F20/$G$2</f>
        <v>0.00640439158279964</v>
      </c>
      <c r="H20" s="0" t="n">
        <v>0.037</v>
      </c>
    </row>
    <row r="21" customFormat="false" ht="12.8" hidden="false" customHeight="false" outlineLevel="0" collapsed="false">
      <c r="A21" s="1" t="n">
        <v>426.66666666661</v>
      </c>
      <c r="B21" s="0" t="n">
        <v>0.002</v>
      </c>
      <c r="C21" s="0" t="n">
        <f aca="false">B21/$C$2</f>
        <v>0.000763067531476536</v>
      </c>
      <c r="D21" s="0" t="n">
        <v>0.007</v>
      </c>
      <c r="E21" s="0" t="n">
        <f aca="false">D21/$E$2</f>
        <v>0.00197907831495618</v>
      </c>
      <c r="F21" s="0" t="n">
        <v>0.044</v>
      </c>
      <c r="G21" s="0" t="n">
        <f aca="false">F21/$G$2</f>
        <v>0.010064043915828</v>
      </c>
      <c r="H21" s="0" t="n">
        <v>0.056</v>
      </c>
    </row>
    <row r="22" customFormat="false" ht="12.8" hidden="false" customHeight="false" outlineLevel="0" collapsed="false">
      <c r="A22" s="1" t="n">
        <v>429.99999999994</v>
      </c>
      <c r="B22" s="0" t="n">
        <v>0.003</v>
      </c>
      <c r="C22" s="0" t="n">
        <f aca="false">B22/$C$2</f>
        <v>0.0011446012972148</v>
      </c>
      <c r="D22" s="0" t="n">
        <v>0.009</v>
      </c>
      <c r="E22" s="0" t="n">
        <f aca="false">D22/$E$2</f>
        <v>0.00254452926208651</v>
      </c>
      <c r="F22" s="0" t="n">
        <v>0.08</v>
      </c>
      <c r="G22" s="0" t="n">
        <f aca="false">F22/$G$2</f>
        <v>0.0182982616651418</v>
      </c>
      <c r="H22" s="0" t="n">
        <v>0.098</v>
      </c>
    </row>
    <row r="23" customFormat="false" ht="12.8" hidden="false" customHeight="false" outlineLevel="0" collapsed="false">
      <c r="A23" s="1" t="n">
        <v>433.33333333327</v>
      </c>
      <c r="B23" s="0" t="n">
        <v>0.004</v>
      </c>
      <c r="C23" s="0" t="n">
        <f aca="false">B23/$C$2</f>
        <v>0.00152613506295307</v>
      </c>
      <c r="D23" s="0" t="n">
        <v>0.016</v>
      </c>
      <c r="E23" s="0" t="n">
        <f aca="false">D23/$E$2</f>
        <v>0.00452360757704269</v>
      </c>
      <c r="F23" s="0" t="n">
        <v>0.159</v>
      </c>
      <c r="G23" s="0" t="n">
        <f aca="false">F23/$G$2</f>
        <v>0.0363677950594694</v>
      </c>
      <c r="H23" s="0" t="n">
        <v>0.191</v>
      </c>
    </row>
    <row r="24" customFormat="false" ht="12.8" hidden="false" customHeight="false" outlineLevel="0" collapsed="false">
      <c r="A24" s="1" t="n">
        <v>436.6666666666</v>
      </c>
      <c r="B24" s="0" t="n">
        <v>0.008</v>
      </c>
      <c r="C24" s="0" t="n">
        <f aca="false">B24/$C$2</f>
        <v>0.00305227012590614</v>
      </c>
      <c r="D24" s="0" t="n">
        <v>0.031</v>
      </c>
      <c r="E24" s="0" t="n">
        <f aca="false">D24/$E$2</f>
        <v>0.00876448968052022</v>
      </c>
      <c r="F24" s="0" t="n">
        <v>0.329</v>
      </c>
      <c r="G24" s="0" t="n">
        <f aca="false">F24/$G$2</f>
        <v>0.0752516010978957</v>
      </c>
      <c r="H24" s="0" t="n">
        <v>0.392</v>
      </c>
    </row>
    <row r="25" customFormat="false" ht="12.8" hidden="false" customHeight="false" outlineLevel="0" collapsed="false">
      <c r="A25" s="1" t="n">
        <v>439.99999999993</v>
      </c>
      <c r="B25" s="0" t="n">
        <v>0.014</v>
      </c>
      <c r="C25" s="0" t="n">
        <f aca="false">B25/$C$2</f>
        <v>0.00534147272033575</v>
      </c>
      <c r="D25" s="0" t="n">
        <v>0.059</v>
      </c>
      <c r="E25" s="0" t="n">
        <f aca="false">D25/$E$2</f>
        <v>0.0166808029403449</v>
      </c>
      <c r="F25" s="0" t="n">
        <v>0.665</v>
      </c>
      <c r="G25" s="0" t="n">
        <f aca="false">F25/$G$2</f>
        <v>0.152104300091491</v>
      </c>
      <c r="H25" s="0" t="n">
        <v>0.788</v>
      </c>
    </row>
    <row r="26" customFormat="false" ht="12.8" hidden="false" customHeight="false" outlineLevel="0" collapsed="false">
      <c r="A26" s="1" t="n">
        <v>443.33333333326</v>
      </c>
      <c r="B26" s="0" t="n">
        <v>0.025</v>
      </c>
      <c r="C26" s="0" t="n">
        <f aca="false">B26/$C$2</f>
        <v>0.0095383441434567</v>
      </c>
      <c r="D26" s="0" t="n">
        <v>0.108</v>
      </c>
      <c r="E26" s="0" t="n">
        <f aca="false">D26/$E$2</f>
        <v>0.0305343511450382</v>
      </c>
      <c r="F26" s="0" t="n">
        <v>1.221</v>
      </c>
      <c r="G26" s="0" t="n">
        <f aca="false">F26/$G$2</f>
        <v>0.279277218664227</v>
      </c>
      <c r="H26" s="0" t="n">
        <v>1.444</v>
      </c>
    </row>
    <row r="27" customFormat="false" ht="12.8" hidden="false" customHeight="false" outlineLevel="0" collapsed="false">
      <c r="A27" s="1" t="n">
        <v>446.66666666659</v>
      </c>
      <c r="B27" s="0" t="n">
        <v>0.04</v>
      </c>
      <c r="C27" s="0" t="n">
        <f aca="false">B27/$C$2</f>
        <v>0.0152613506295307</v>
      </c>
      <c r="D27" s="0" t="n">
        <v>0.176</v>
      </c>
      <c r="E27" s="0" t="n">
        <f aca="false">D27/$E$2</f>
        <v>0.0497596833474696</v>
      </c>
      <c r="F27" s="0" t="n">
        <v>1.997</v>
      </c>
      <c r="G27" s="0" t="n">
        <f aca="false">F27/$G$2</f>
        <v>0.456770356816102</v>
      </c>
      <c r="H27" s="0" t="n">
        <v>2.359</v>
      </c>
    </row>
    <row r="28" customFormat="false" ht="12.8" hidden="false" customHeight="false" outlineLevel="0" collapsed="false">
      <c r="A28" s="1" t="n">
        <v>449.99999999992</v>
      </c>
      <c r="B28" s="0" t="n">
        <v>0.058</v>
      </c>
      <c r="C28" s="0" t="n">
        <f aca="false">B28/$C$2</f>
        <v>0.0221289584128195</v>
      </c>
      <c r="D28" s="0" t="n">
        <v>0.259</v>
      </c>
      <c r="E28" s="0" t="n">
        <f aca="false">D28/$E$2</f>
        <v>0.0732258976533786</v>
      </c>
      <c r="F28" s="0" t="n">
        <v>2.927</v>
      </c>
      <c r="G28" s="0" t="n">
        <f aca="false">F28/$G$2</f>
        <v>0.669487648673376</v>
      </c>
      <c r="H28" s="0" t="n">
        <v>3.452</v>
      </c>
    </row>
    <row r="29" customFormat="false" ht="12.8" hidden="false" customHeight="false" outlineLevel="0" collapsed="false">
      <c r="A29" s="1" t="n">
        <v>453.33333333325</v>
      </c>
      <c r="B29" s="0" t="n">
        <v>0.077</v>
      </c>
      <c r="C29" s="0" t="n">
        <f aca="false">B29/$C$2</f>
        <v>0.0293780999618466</v>
      </c>
      <c r="D29" s="0" t="n">
        <v>0.339</v>
      </c>
      <c r="E29" s="0" t="n">
        <f aca="false">D29/$E$2</f>
        <v>0.095843935538592</v>
      </c>
      <c r="F29" s="0" t="n">
        <v>3.823</v>
      </c>
      <c r="G29" s="0" t="n">
        <f aca="false">F29/$G$2</f>
        <v>0.874428179322964</v>
      </c>
      <c r="H29" s="0" t="n">
        <v>4.496</v>
      </c>
    </row>
    <row r="30" customFormat="false" ht="12.8" hidden="false" customHeight="false" outlineLevel="0" collapsed="false">
      <c r="A30" s="1" t="n">
        <v>456.66666666658</v>
      </c>
      <c r="B30" s="0" t="n">
        <v>0.088</v>
      </c>
      <c r="C30" s="0" t="n">
        <f aca="false">B30/$C$2</f>
        <v>0.0335749713849676</v>
      </c>
      <c r="D30" s="0" t="n">
        <v>0.39</v>
      </c>
      <c r="E30" s="0" t="n">
        <f aca="false">D30/$E$2</f>
        <v>0.110262934690416</v>
      </c>
      <c r="F30" s="0" t="n">
        <v>4.372</v>
      </c>
      <c r="G30" s="0" t="n">
        <f aca="false">F30/$G$2</f>
        <v>1</v>
      </c>
      <c r="H30" s="0" t="n">
        <v>5.126</v>
      </c>
    </row>
    <row r="31" customFormat="false" ht="12.8" hidden="false" customHeight="false" outlineLevel="0" collapsed="false">
      <c r="A31" s="1" t="n">
        <v>459.99999999991</v>
      </c>
      <c r="B31" s="0" t="n">
        <v>0.089</v>
      </c>
      <c r="C31" s="0" t="n">
        <f aca="false">B31/$C$2</f>
        <v>0.0339565051507058</v>
      </c>
      <c r="D31" s="0" t="n">
        <v>0.389</v>
      </c>
      <c r="E31" s="0" t="n">
        <f aca="false">D31/$E$2</f>
        <v>0.10998020921685</v>
      </c>
      <c r="F31" s="0" t="n">
        <v>4.324</v>
      </c>
      <c r="G31" s="0" t="n">
        <f aca="false">F31/$G$2</f>
        <v>0.989021043000915</v>
      </c>
      <c r="H31" s="0" t="n">
        <v>5.062</v>
      </c>
    </row>
    <row r="32" customFormat="false" ht="12.8" hidden="false" customHeight="false" outlineLevel="0" collapsed="false">
      <c r="A32" s="1" t="n">
        <v>463.33333333324</v>
      </c>
      <c r="B32" s="0" t="n">
        <v>0.078</v>
      </c>
      <c r="C32" s="0" t="n">
        <f aca="false">B32/$C$2</f>
        <v>0.0297596337275849</v>
      </c>
      <c r="D32" s="0" t="n">
        <v>0.342</v>
      </c>
      <c r="E32" s="0" t="n">
        <f aca="false">D32/$E$2</f>
        <v>0.0966921119592875</v>
      </c>
      <c r="F32" s="0" t="n">
        <v>3.772</v>
      </c>
      <c r="G32" s="0" t="n">
        <f aca="false">F32/$G$2</f>
        <v>0.862763037511436</v>
      </c>
      <c r="H32" s="0" t="n">
        <v>4.417</v>
      </c>
    </row>
    <row r="33" customFormat="false" ht="12.8" hidden="false" customHeight="false" outlineLevel="0" collapsed="false">
      <c r="A33" s="1" t="n">
        <v>466.66666666657</v>
      </c>
      <c r="B33" s="0" t="n">
        <v>0.063</v>
      </c>
      <c r="C33" s="0" t="n">
        <f aca="false">B33/$C$2</f>
        <v>0.0240366272415109</v>
      </c>
      <c r="D33" s="0" t="n">
        <v>0.272</v>
      </c>
      <c r="E33" s="0" t="n">
        <f aca="false">D33/$E$2</f>
        <v>0.0769013288097258</v>
      </c>
      <c r="F33" s="0" t="n">
        <v>2.987</v>
      </c>
      <c r="G33" s="0" t="n">
        <f aca="false">F33/$G$2</f>
        <v>0.683211344922232</v>
      </c>
      <c r="H33" s="0" t="n">
        <v>3.504</v>
      </c>
    </row>
    <row r="34" customFormat="false" ht="12.8" hidden="false" customHeight="false" outlineLevel="0" collapsed="false">
      <c r="A34" s="1" t="n">
        <v>469.9999999999</v>
      </c>
      <c r="B34" s="0" t="n">
        <v>0.047</v>
      </c>
      <c r="C34" s="0" t="n">
        <f aca="false">B34/$C$2</f>
        <v>0.0179320869896986</v>
      </c>
      <c r="D34" s="0" t="n">
        <v>0.204</v>
      </c>
      <c r="E34" s="0" t="n">
        <f aca="false">D34/$E$2</f>
        <v>0.0576759966072943</v>
      </c>
      <c r="F34" s="0" t="n">
        <v>2.226</v>
      </c>
      <c r="G34" s="0" t="n">
        <f aca="false">F34/$G$2</f>
        <v>0.509149130832571</v>
      </c>
      <c r="H34" s="0" t="n">
        <v>2.618</v>
      </c>
    </row>
    <row r="35" customFormat="false" ht="12.8" hidden="false" customHeight="false" outlineLevel="0" collapsed="false">
      <c r="A35" s="1" t="n">
        <v>473.33333333323</v>
      </c>
      <c r="B35" s="0" t="n">
        <v>0.035</v>
      </c>
      <c r="C35" s="0" t="n">
        <f aca="false">B35/$C$2</f>
        <v>0.0133536818008394</v>
      </c>
      <c r="D35" s="0" t="n">
        <v>0.153</v>
      </c>
      <c r="E35" s="0" t="n">
        <f aca="false">D35/$E$2</f>
        <v>0.0432569974554707</v>
      </c>
      <c r="F35" s="0" t="n">
        <v>1.626</v>
      </c>
      <c r="G35" s="0" t="n">
        <f aca="false">F35/$G$2</f>
        <v>0.371912168344007</v>
      </c>
      <c r="H35" s="0" t="n">
        <v>1.917</v>
      </c>
    </row>
    <row r="36" customFormat="false" ht="12.8" hidden="false" customHeight="false" outlineLevel="0" collapsed="false">
      <c r="A36" s="1" t="n">
        <v>476.66666666656</v>
      </c>
      <c r="B36" s="0" t="n">
        <v>0.027</v>
      </c>
      <c r="C36" s="0" t="n">
        <f aca="false">B36/$C$2</f>
        <v>0.0103014116749332</v>
      </c>
      <c r="D36" s="0" t="n">
        <v>0.118</v>
      </c>
      <c r="E36" s="0" t="n">
        <f aca="false">D36/$E$2</f>
        <v>0.0333616058806898</v>
      </c>
      <c r="F36" s="0" t="n">
        <v>1.208</v>
      </c>
      <c r="G36" s="0" t="n">
        <f aca="false">F36/$G$2</f>
        <v>0.276303751143641</v>
      </c>
      <c r="H36" s="0" t="n">
        <v>1.426</v>
      </c>
    </row>
    <row r="37" customFormat="false" ht="12.8" hidden="false" customHeight="false" outlineLevel="0" collapsed="false">
      <c r="A37" s="1" t="n">
        <v>479.99999999989</v>
      </c>
      <c r="B37" s="0" t="n">
        <v>0.021</v>
      </c>
      <c r="C37" s="0" t="n">
        <f aca="false">B37/$C$2</f>
        <v>0.00801220908050363</v>
      </c>
      <c r="D37" s="0" t="n">
        <v>0.098</v>
      </c>
      <c r="E37" s="0" t="n">
        <f aca="false">D37/$E$2</f>
        <v>0.0277070964093865</v>
      </c>
      <c r="F37" s="0" t="n">
        <v>0.932</v>
      </c>
      <c r="G37" s="0" t="n">
        <f aca="false">F37/$G$2</f>
        <v>0.213174748398902</v>
      </c>
      <c r="H37" s="0" t="n">
        <v>1.107</v>
      </c>
    </row>
    <row r="38" customFormat="false" ht="12.8" hidden="false" customHeight="false" outlineLevel="0" collapsed="false">
      <c r="A38" s="1" t="n">
        <v>483.33333333322</v>
      </c>
      <c r="B38" s="0" t="n">
        <v>0.017</v>
      </c>
      <c r="C38" s="0" t="n">
        <f aca="false">B38/$C$2</f>
        <v>0.00648607401755055</v>
      </c>
      <c r="D38" s="0" t="n">
        <v>0.092</v>
      </c>
      <c r="E38" s="0" t="n">
        <f aca="false">D38/$E$2</f>
        <v>0.0260107435679955</v>
      </c>
      <c r="F38" s="0" t="n">
        <v>0.741</v>
      </c>
      <c r="G38" s="0" t="n">
        <f aca="false">F38/$G$2</f>
        <v>0.169487648673376</v>
      </c>
      <c r="H38" s="0" t="n">
        <v>0.895</v>
      </c>
    </row>
    <row r="39" customFormat="false" ht="12.8" hidden="false" customHeight="false" outlineLevel="0" collapsed="false">
      <c r="A39" s="1" t="n">
        <v>486.66666666655</v>
      </c>
      <c r="B39" s="0" t="n">
        <v>0.015</v>
      </c>
      <c r="C39" s="0" t="n">
        <f aca="false">B39/$C$2</f>
        <v>0.00572300648607402</v>
      </c>
      <c r="D39" s="0" t="n">
        <v>0.098</v>
      </c>
      <c r="E39" s="0" t="n">
        <f aca="false">D39/$E$2</f>
        <v>0.0277070964093865</v>
      </c>
      <c r="F39" s="0" t="n">
        <v>0.593</v>
      </c>
      <c r="G39" s="0" t="n">
        <f aca="false">F39/$G$2</f>
        <v>0.135635864592864</v>
      </c>
      <c r="H39" s="0" t="n">
        <v>0.744</v>
      </c>
    </row>
    <row r="40" customFormat="false" ht="12.8" hidden="false" customHeight="false" outlineLevel="0" collapsed="false">
      <c r="A40" s="1" t="n">
        <v>489.99999999988</v>
      </c>
      <c r="B40" s="0" t="n">
        <v>0.013</v>
      </c>
      <c r="C40" s="0" t="n">
        <f aca="false">B40/$C$2</f>
        <v>0.00495993895459748</v>
      </c>
      <c r="D40" s="0" t="n">
        <v>0.12</v>
      </c>
      <c r="E40" s="0" t="n">
        <f aca="false">D40/$E$2</f>
        <v>0.0339270568278202</v>
      </c>
      <c r="F40" s="0" t="n">
        <v>0.469</v>
      </c>
      <c r="G40" s="0" t="n">
        <f aca="false">F40/$G$2</f>
        <v>0.107273559011894</v>
      </c>
      <c r="H40" s="0" t="n">
        <v>0.64</v>
      </c>
    </row>
    <row r="41" customFormat="false" ht="12.8" hidden="false" customHeight="false" outlineLevel="0" collapsed="false">
      <c r="A41" s="1" t="n">
        <v>493.33333333321</v>
      </c>
      <c r="B41" s="0" t="n">
        <v>0.012</v>
      </c>
      <c r="C41" s="0" t="n">
        <f aca="false">B41/$C$2</f>
        <v>0.00457840518885921</v>
      </c>
      <c r="D41" s="0" t="n">
        <v>0.167</v>
      </c>
      <c r="E41" s="0" t="n">
        <f aca="false">D41/$E$2</f>
        <v>0.0472151540853831</v>
      </c>
      <c r="F41" s="0" t="n">
        <v>0.365</v>
      </c>
      <c r="G41" s="0" t="n">
        <f aca="false">F41/$G$2</f>
        <v>0.0834858188472095</v>
      </c>
      <c r="H41" s="0" t="n">
        <v>0.584</v>
      </c>
    </row>
    <row r="42" customFormat="false" ht="12.8" hidden="false" customHeight="false" outlineLevel="0" collapsed="false">
      <c r="A42" s="1" t="n">
        <v>496.66666666654</v>
      </c>
      <c r="B42" s="0" t="n">
        <v>0.012</v>
      </c>
      <c r="C42" s="0" t="n">
        <f aca="false">B42/$C$2</f>
        <v>0.00457840518885921</v>
      </c>
      <c r="D42" s="0" t="n">
        <v>0.256</v>
      </c>
      <c r="E42" s="0" t="n">
        <f aca="false">D42/$E$2</f>
        <v>0.0723777212326831</v>
      </c>
      <c r="F42" s="0" t="n">
        <v>0.28</v>
      </c>
      <c r="G42" s="0" t="n">
        <f aca="false">F42/$G$2</f>
        <v>0.0640439158279964</v>
      </c>
      <c r="H42" s="0" t="n">
        <v>0.592</v>
      </c>
    </row>
    <row r="43" customFormat="false" ht="12.8" hidden="false" customHeight="false" outlineLevel="0" collapsed="false">
      <c r="A43" s="1" t="n">
        <v>499.99999999987</v>
      </c>
      <c r="B43" s="0" t="n">
        <v>0.013</v>
      </c>
      <c r="C43" s="0" t="n">
        <f aca="false">B43/$C$2</f>
        <v>0.00495993895459748</v>
      </c>
      <c r="D43" s="0" t="n">
        <v>0.412</v>
      </c>
      <c r="E43" s="0" t="n">
        <f aca="false">D43/$E$2</f>
        <v>0.116482895108849</v>
      </c>
      <c r="F43" s="0" t="n">
        <v>0.215</v>
      </c>
      <c r="G43" s="0" t="n">
        <f aca="false">F43/$G$2</f>
        <v>0.0491765782250686</v>
      </c>
      <c r="H43" s="0" t="n">
        <v>0.696</v>
      </c>
    </row>
    <row r="44" customFormat="false" ht="12.8" hidden="false" customHeight="false" outlineLevel="0" collapsed="false">
      <c r="A44" s="1" t="n">
        <v>503.3333333332</v>
      </c>
      <c r="B44" s="0" t="n">
        <v>0.016</v>
      </c>
      <c r="C44" s="0" t="n">
        <f aca="false">B44/$C$2</f>
        <v>0.00610454025181229</v>
      </c>
      <c r="D44" s="0" t="n">
        <v>0.659</v>
      </c>
      <c r="E44" s="0" t="n">
        <f aca="false">D44/$E$2</f>
        <v>0.186316087079446</v>
      </c>
      <c r="F44" s="0" t="n">
        <v>0.168</v>
      </c>
      <c r="G44" s="0" t="n">
        <f aca="false">F44/$G$2</f>
        <v>0.0384263494967978</v>
      </c>
      <c r="H44" s="0" t="n">
        <v>0.919</v>
      </c>
    </row>
    <row r="45" customFormat="false" ht="12.8" hidden="false" customHeight="false" outlineLevel="0" collapsed="false">
      <c r="A45" s="1" t="n">
        <v>506.66666666653</v>
      </c>
      <c r="B45" s="0" t="n">
        <v>0.02</v>
      </c>
      <c r="C45" s="0" t="n">
        <f aca="false">B45/$C$2</f>
        <v>0.00763067531476536</v>
      </c>
      <c r="D45" s="0" t="n">
        <v>1.002</v>
      </c>
      <c r="E45" s="0" t="n">
        <f aca="false">D45/$E$2</f>
        <v>0.283290924512299</v>
      </c>
      <c r="F45" s="0" t="n">
        <v>0.138</v>
      </c>
      <c r="G45" s="0" t="n">
        <f aca="false">F45/$G$2</f>
        <v>0.0315645013723696</v>
      </c>
      <c r="H45" s="0" t="n">
        <v>1.27</v>
      </c>
    </row>
    <row r="46" customFormat="false" ht="12.8" hidden="false" customHeight="false" outlineLevel="0" collapsed="false">
      <c r="A46" s="1" t="n">
        <v>509.99999999986</v>
      </c>
      <c r="B46" s="0" t="n">
        <v>0.025</v>
      </c>
      <c r="C46" s="0" t="n">
        <f aca="false">B46/$C$2</f>
        <v>0.0095383441434567</v>
      </c>
      <c r="D46" s="0" t="n">
        <v>1.464</v>
      </c>
      <c r="E46" s="0" t="n">
        <f aca="false">D46/$E$2</f>
        <v>0.413910093299406</v>
      </c>
      <c r="F46" s="0" t="n">
        <v>0.123</v>
      </c>
      <c r="G46" s="0" t="n">
        <f aca="false">F46/$G$2</f>
        <v>0.0281335773101555</v>
      </c>
      <c r="H46" s="0" t="n">
        <v>1.775</v>
      </c>
    </row>
    <row r="47" customFormat="false" ht="12.8" hidden="false" customHeight="false" outlineLevel="0" collapsed="false">
      <c r="A47" s="1" t="n">
        <v>513.33333333319</v>
      </c>
      <c r="B47" s="0" t="n">
        <v>0.031</v>
      </c>
      <c r="C47" s="0" t="n">
        <f aca="false">B47/$C$2</f>
        <v>0.0118275467378863</v>
      </c>
      <c r="D47" s="0" t="n">
        <v>2.027</v>
      </c>
      <c r="E47" s="0" t="n">
        <f aca="false">D47/$E$2</f>
        <v>0.573084534916596</v>
      </c>
      <c r="F47" s="0" t="n">
        <v>0.119</v>
      </c>
      <c r="G47" s="0" t="n">
        <f aca="false">F47/$G$2</f>
        <v>0.0272186642268984</v>
      </c>
      <c r="H47" s="0" t="n">
        <v>2.411</v>
      </c>
    </row>
    <row r="48" customFormat="false" ht="12.8" hidden="false" customHeight="false" outlineLevel="0" collapsed="false">
      <c r="A48" s="1" t="n">
        <v>516.66666666652</v>
      </c>
      <c r="B48" s="0" t="n">
        <v>0.036</v>
      </c>
      <c r="C48" s="0" t="n">
        <f aca="false">B48/$C$2</f>
        <v>0.0137352155665776</v>
      </c>
      <c r="D48" s="0" t="n">
        <v>2.57</v>
      </c>
      <c r="E48" s="0" t="n">
        <f aca="false">D48/$E$2</f>
        <v>0.726604467062482</v>
      </c>
      <c r="F48" s="0" t="n">
        <v>0.119</v>
      </c>
      <c r="G48" s="0" t="n">
        <f aca="false">F48/$G$2</f>
        <v>0.0272186642268984</v>
      </c>
      <c r="H48" s="0" t="n">
        <v>3.037</v>
      </c>
    </row>
    <row r="49" customFormat="false" ht="12.8" hidden="false" customHeight="false" outlineLevel="0" collapsed="false">
      <c r="A49" s="1" t="n">
        <v>519.99999999985</v>
      </c>
      <c r="B49" s="0" t="n">
        <v>0.041</v>
      </c>
      <c r="C49" s="0" t="n">
        <f aca="false">B49/$C$2</f>
        <v>0.015642884395269</v>
      </c>
      <c r="D49" s="0" t="n">
        <v>2.998</v>
      </c>
      <c r="E49" s="0" t="n">
        <f aca="false">D49/$E$2</f>
        <v>0.847610969748374</v>
      </c>
      <c r="F49" s="0" t="n">
        <v>0.119</v>
      </c>
      <c r="G49" s="0" t="n">
        <f aca="false">F49/$G$2</f>
        <v>0.0272186642268984</v>
      </c>
      <c r="H49" s="0" t="n">
        <v>3.543</v>
      </c>
    </row>
    <row r="50" customFormat="false" ht="12.8" hidden="false" customHeight="false" outlineLevel="0" collapsed="false">
      <c r="A50" s="1" t="n">
        <v>523.33333333318</v>
      </c>
      <c r="B50" s="0" t="n">
        <v>0.045</v>
      </c>
      <c r="C50" s="0" t="n">
        <f aca="false">B50/$C$2</f>
        <v>0.0171690194582221</v>
      </c>
      <c r="D50" s="0" t="n">
        <v>3.287</v>
      </c>
      <c r="E50" s="0" t="n">
        <f aca="false">D50/$E$2</f>
        <v>0.929318631608708</v>
      </c>
      <c r="F50" s="0" t="n">
        <v>0.119</v>
      </c>
      <c r="G50" s="0" t="n">
        <f aca="false">F50/$G$2</f>
        <v>0.0272186642268984</v>
      </c>
      <c r="H50" s="0" t="n">
        <v>3.884</v>
      </c>
    </row>
    <row r="51" customFormat="false" ht="12.8" hidden="false" customHeight="false" outlineLevel="0" collapsed="false">
      <c r="A51" s="1" t="n">
        <v>526.66666666651</v>
      </c>
      <c r="B51" s="0" t="n">
        <v>0.047</v>
      </c>
      <c r="C51" s="0" t="n">
        <f aca="false">B51/$C$2</f>
        <v>0.0179320869896986</v>
      </c>
      <c r="D51" s="0" t="n">
        <v>3.434</v>
      </c>
      <c r="E51" s="0" t="n">
        <f aca="false">D51/$E$2</f>
        <v>0.970879276222788</v>
      </c>
      <c r="F51" s="0" t="n">
        <v>0.117</v>
      </c>
      <c r="G51" s="0" t="n">
        <f aca="false">F51/$G$2</f>
        <v>0.0267612076852699</v>
      </c>
      <c r="H51" s="0" t="n">
        <v>4.037</v>
      </c>
    </row>
    <row r="52" customFormat="false" ht="12.8" hidden="false" customHeight="false" outlineLevel="0" collapsed="false">
      <c r="A52" s="1" t="n">
        <v>529.99999999984</v>
      </c>
      <c r="B52" s="0" t="n">
        <v>0.048</v>
      </c>
      <c r="C52" s="0" t="n">
        <f aca="false">B52/$C$2</f>
        <v>0.0183136207554369</v>
      </c>
      <c r="D52" s="0" t="n">
        <v>3.505</v>
      </c>
      <c r="E52" s="0" t="n">
        <f aca="false">D52/$E$2</f>
        <v>0.990952784845915</v>
      </c>
      <c r="F52" s="0" t="n">
        <v>0.114</v>
      </c>
      <c r="G52" s="0" t="n">
        <f aca="false">F52/$G$2</f>
        <v>0.0260750228728271</v>
      </c>
      <c r="H52" s="0" t="n">
        <v>4.081</v>
      </c>
    </row>
    <row r="53" customFormat="false" ht="12.8" hidden="false" customHeight="false" outlineLevel="0" collapsed="false">
      <c r="A53" s="1" t="n">
        <v>533.33333333317</v>
      </c>
      <c r="B53" s="0" t="n">
        <v>0.049</v>
      </c>
      <c r="C53" s="0" t="n">
        <f aca="false">B53/$C$2</f>
        <v>0.0186951545211751</v>
      </c>
      <c r="D53" s="0" t="n">
        <v>3.537</v>
      </c>
      <c r="E53" s="0" t="n">
        <f aca="false">D53/$E$2</f>
        <v>1</v>
      </c>
      <c r="F53" s="0" t="n">
        <v>0.11</v>
      </c>
      <c r="G53" s="0" t="n">
        <f aca="false">F53/$G$2</f>
        <v>0.02516010978957</v>
      </c>
      <c r="H53" s="0" t="n">
        <v>4.087</v>
      </c>
    </row>
    <row r="54" customFormat="false" ht="12.8" hidden="false" customHeight="false" outlineLevel="0" collapsed="false">
      <c r="A54" s="1" t="n">
        <v>536.6666666665</v>
      </c>
      <c r="B54" s="0" t="n">
        <v>0.049</v>
      </c>
      <c r="C54" s="0" t="n">
        <f aca="false">B54/$C$2</f>
        <v>0.0186951545211751</v>
      </c>
      <c r="D54" s="0" t="n">
        <v>3.461</v>
      </c>
      <c r="E54" s="0" t="n">
        <f aca="false">D54/$E$2</f>
        <v>0.978512864009047</v>
      </c>
      <c r="F54" s="0" t="n">
        <v>0.105</v>
      </c>
      <c r="G54" s="0" t="n">
        <f aca="false">F54/$G$2</f>
        <v>0.0240164684354986</v>
      </c>
      <c r="H54" s="0" t="n">
        <v>3.992</v>
      </c>
    </row>
    <row r="55" customFormat="false" ht="12.8" hidden="false" customHeight="false" outlineLevel="0" collapsed="false">
      <c r="A55" s="1" t="n">
        <v>539.99999999983</v>
      </c>
      <c r="B55" s="0" t="n">
        <v>0.046</v>
      </c>
      <c r="C55" s="0" t="n">
        <f aca="false">B55/$C$2</f>
        <v>0.0175505532239603</v>
      </c>
      <c r="D55" s="0" t="n">
        <v>3.226</v>
      </c>
      <c r="E55" s="0" t="n">
        <f aca="false">D55/$E$2</f>
        <v>0.912072377721233</v>
      </c>
      <c r="F55" s="0" t="n">
        <v>0.097</v>
      </c>
      <c r="G55" s="0" t="n">
        <f aca="false">F55/$G$2</f>
        <v>0.0221866422689844</v>
      </c>
      <c r="H55" s="0" t="n">
        <v>3.729</v>
      </c>
    </row>
    <row r="56" customFormat="false" ht="12.8" hidden="false" customHeight="false" outlineLevel="0" collapsed="false">
      <c r="A56" s="1" t="n">
        <v>543.33333333316</v>
      </c>
      <c r="B56" s="0" t="n">
        <v>0.042</v>
      </c>
      <c r="C56" s="0" t="n">
        <f aca="false">B56/$C$2</f>
        <v>0.0160244181610073</v>
      </c>
      <c r="D56" s="0" t="n">
        <v>2.861</v>
      </c>
      <c r="E56" s="0" t="n">
        <f aca="false">D56/$E$2</f>
        <v>0.808877579869946</v>
      </c>
      <c r="F56" s="0" t="n">
        <v>0.086</v>
      </c>
      <c r="G56" s="0" t="n">
        <f aca="false">F56/$G$2</f>
        <v>0.0196706312900275</v>
      </c>
      <c r="H56" s="0" t="n">
        <v>3.324</v>
      </c>
    </row>
    <row r="57" customFormat="false" ht="12.8" hidden="false" customHeight="false" outlineLevel="0" collapsed="false">
      <c r="A57" s="1" t="n">
        <v>546.66666666649</v>
      </c>
      <c r="B57" s="0" t="n">
        <v>0.038</v>
      </c>
      <c r="C57" s="0" t="n">
        <f aca="false">B57/$C$2</f>
        <v>0.0144982830980542</v>
      </c>
      <c r="D57" s="0" t="n">
        <v>2.416</v>
      </c>
      <c r="E57" s="0" t="n">
        <f aca="false">D57/$E$2</f>
        <v>0.683064744133446</v>
      </c>
      <c r="F57" s="0" t="n">
        <v>0.073</v>
      </c>
      <c r="G57" s="0" t="n">
        <f aca="false">F57/$G$2</f>
        <v>0.0166971637694419</v>
      </c>
      <c r="H57" s="0" t="n">
        <v>2.827</v>
      </c>
    </row>
    <row r="58" customFormat="false" ht="12.8" hidden="false" customHeight="false" outlineLevel="0" collapsed="false">
      <c r="A58" s="1" t="n">
        <v>549.99999999982</v>
      </c>
      <c r="B58" s="0" t="n">
        <v>0.034</v>
      </c>
      <c r="C58" s="0" t="n">
        <f aca="false">B58/$C$2</f>
        <v>0.0129721480351011</v>
      </c>
      <c r="D58" s="0" t="n">
        <v>1.949</v>
      </c>
      <c r="E58" s="0" t="n">
        <f aca="false">D58/$E$2</f>
        <v>0.551031947978513</v>
      </c>
      <c r="F58" s="0" t="n">
        <v>0.06</v>
      </c>
      <c r="G58" s="0" t="n">
        <f aca="false">F58/$G$2</f>
        <v>0.0137236962488564</v>
      </c>
      <c r="H58" s="0" t="n">
        <v>2.296</v>
      </c>
    </row>
    <row r="59" customFormat="false" ht="12.8" hidden="false" customHeight="false" outlineLevel="0" collapsed="false">
      <c r="A59" s="1" t="n">
        <v>553.33333333315</v>
      </c>
      <c r="B59" s="0" t="n">
        <v>0.03</v>
      </c>
      <c r="C59" s="0" t="n">
        <f aca="false">B59/$C$2</f>
        <v>0.011446012972148</v>
      </c>
      <c r="D59" s="0" t="n">
        <v>1.538</v>
      </c>
      <c r="E59" s="0" t="n">
        <f aca="false">D59/$E$2</f>
        <v>0.434831778343229</v>
      </c>
      <c r="F59" s="0" t="n">
        <v>0.05</v>
      </c>
      <c r="G59" s="0" t="n">
        <f aca="false">F59/$G$2</f>
        <v>0.0114364135407136</v>
      </c>
      <c r="H59" s="0" t="n">
        <v>1.818</v>
      </c>
    </row>
    <row r="60" customFormat="false" ht="12.8" hidden="false" customHeight="false" outlineLevel="0" collapsed="false">
      <c r="A60" s="1" t="n">
        <v>556.66666666648</v>
      </c>
      <c r="B60" s="0" t="n">
        <v>0.027</v>
      </c>
      <c r="C60" s="0" t="n">
        <f aca="false">B60/$C$2</f>
        <v>0.0103014116749332</v>
      </c>
      <c r="D60" s="0" t="n">
        <v>1.225</v>
      </c>
      <c r="E60" s="0" t="n">
        <f aca="false">D60/$E$2</f>
        <v>0.346338705117331</v>
      </c>
      <c r="F60" s="0" t="n">
        <v>0.042</v>
      </c>
      <c r="G60" s="0" t="n">
        <f aca="false">F60/$G$2</f>
        <v>0.00960658737419945</v>
      </c>
      <c r="H60" s="0" t="n">
        <v>1.446</v>
      </c>
    </row>
    <row r="61" customFormat="false" ht="12.8" hidden="false" customHeight="false" outlineLevel="0" collapsed="false">
      <c r="A61" s="1" t="n">
        <v>559.99999999981</v>
      </c>
      <c r="B61" s="0" t="n">
        <v>0.026</v>
      </c>
      <c r="C61" s="0" t="n">
        <f aca="false">B61/$C$2</f>
        <v>0.00991987790919496</v>
      </c>
      <c r="D61" s="0" t="n">
        <v>1.004</v>
      </c>
      <c r="E61" s="0" t="n">
        <f aca="false">D61/$E$2</f>
        <v>0.283856375459429</v>
      </c>
      <c r="F61" s="0" t="n">
        <v>0.035</v>
      </c>
      <c r="G61" s="0" t="n">
        <f aca="false">F61/$G$2</f>
        <v>0.00800548947849954</v>
      </c>
      <c r="H61" s="0" t="n">
        <v>1.178</v>
      </c>
    </row>
    <row r="62" customFormat="false" ht="12.8" hidden="false" customHeight="false" outlineLevel="0" collapsed="false">
      <c r="A62" s="1" t="n">
        <v>563.33333333314</v>
      </c>
      <c r="B62" s="0" t="n">
        <v>0.027</v>
      </c>
      <c r="C62" s="0" t="n">
        <f aca="false">B62/$C$2</f>
        <v>0.0103014116749332</v>
      </c>
      <c r="D62" s="0" t="n">
        <v>0.847</v>
      </c>
      <c r="E62" s="0" t="n">
        <f aca="false">D62/$E$2</f>
        <v>0.239468476109697</v>
      </c>
      <c r="F62" s="0" t="n">
        <v>0.031</v>
      </c>
      <c r="G62" s="0" t="n">
        <f aca="false">F62/$G$2</f>
        <v>0.00709057639524245</v>
      </c>
      <c r="H62" s="0" t="n">
        <v>0.99</v>
      </c>
    </row>
    <row r="63" customFormat="false" ht="12.8" hidden="false" customHeight="false" outlineLevel="0" collapsed="false">
      <c r="A63" s="1" t="n">
        <v>566.66666666647</v>
      </c>
      <c r="B63" s="0" t="n">
        <v>0.029</v>
      </c>
      <c r="C63" s="0" t="n">
        <f aca="false">B63/$C$2</f>
        <v>0.0110644792064098</v>
      </c>
      <c r="D63" s="0" t="n">
        <v>0.731</v>
      </c>
      <c r="E63" s="0" t="n">
        <f aca="false">D63/$E$2</f>
        <v>0.206672321176138</v>
      </c>
      <c r="F63" s="0" t="n">
        <v>0.028</v>
      </c>
      <c r="G63" s="0" t="n">
        <f aca="false">F63/$G$2</f>
        <v>0.00640439158279964</v>
      </c>
      <c r="H63" s="0" t="n">
        <v>0.857</v>
      </c>
    </row>
    <row r="64" customFormat="false" ht="12.8" hidden="false" customHeight="false" outlineLevel="0" collapsed="false">
      <c r="A64" s="1" t="n">
        <v>569.9999999998</v>
      </c>
      <c r="B64" s="0" t="n">
        <v>0.036</v>
      </c>
      <c r="C64" s="0" t="n">
        <f aca="false">B64/$C$2</f>
        <v>0.0137352155665776</v>
      </c>
      <c r="D64" s="0" t="n">
        <v>0.64</v>
      </c>
      <c r="E64" s="0" t="n">
        <f aca="false">D64/$E$2</f>
        <v>0.180944303081708</v>
      </c>
      <c r="F64" s="0" t="n">
        <v>0.026</v>
      </c>
      <c r="G64" s="0" t="n">
        <f aca="false">F64/$G$2</f>
        <v>0.00594693504117109</v>
      </c>
      <c r="H64" s="0" t="n">
        <v>0.758</v>
      </c>
    </row>
    <row r="65" customFormat="false" ht="12.8" hidden="false" customHeight="false" outlineLevel="0" collapsed="false">
      <c r="A65" s="1" t="n">
        <v>573.33333333313</v>
      </c>
      <c r="B65" s="0" t="n">
        <v>0.048</v>
      </c>
      <c r="C65" s="0" t="n">
        <f aca="false">B65/$C$2</f>
        <v>0.0183136207554369</v>
      </c>
      <c r="D65" s="0" t="n">
        <v>0.561</v>
      </c>
      <c r="E65" s="0" t="n">
        <f aca="false">D65/$E$2</f>
        <v>0.158608990670059</v>
      </c>
      <c r="F65" s="0" t="n">
        <v>0.024</v>
      </c>
      <c r="G65" s="0" t="n">
        <f aca="false">F65/$G$2</f>
        <v>0.00548947849954254</v>
      </c>
      <c r="H65" s="0" t="n">
        <v>0.682</v>
      </c>
    </row>
    <row r="66" customFormat="false" ht="12.8" hidden="false" customHeight="false" outlineLevel="0" collapsed="false">
      <c r="A66" s="1" t="n">
        <v>576.66666666646</v>
      </c>
      <c r="B66" s="0" t="n">
        <v>0.072</v>
      </c>
      <c r="C66" s="0" t="n">
        <f aca="false">B66/$C$2</f>
        <v>0.0274704311331553</v>
      </c>
      <c r="D66" s="0" t="n">
        <v>0.49</v>
      </c>
      <c r="E66" s="0" t="n">
        <f aca="false">D66/$E$2</f>
        <v>0.138535482046932</v>
      </c>
      <c r="F66" s="0" t="n">
        <v>0.022</v>
      </c>
      <c r="G66" s="0" t="n">
        <f aca="false">F66/$G$2</f>
        <v>0.005032021957914</v>
      </c>
      <c r="H66" s="0" t="n">
        <v>0.626</v>
      </c>
    </row>
    <row r="67" customFormat="false" ht="12.8" hidden="false" customHeight="false" outlineLevel="0" collapsed="false">
      <c r="A67" s="1" t="n">
        <v>579.99999999979</v>
      </c>
      <c r="B67" s="0" t="n">
        <v>0.114</v>
      </c>
      <c r="C67" s="0" t="n">
        <f aca="false">B67/$C$2</f>
        <v>0.0434948492941625</v>
      </c>
      <c r="D67" s="0" t="n">
        <v>0.431</v>
      </c>
      <c r="E67" s="0" t="n">
        <f aca="false">D67/$E$2</f>
        <v>0.121854679106588</v>
      </c>
      <c r="F67" s="0" t="n">
        <v>0.021</v>
      </c>
      <c r="G67" s="0" t="n">
        <f aca="false">F67/$G$2</f>
        <v>0.00480329368709973</v>
      </c>
      <c r="H67" s="0" t="n">
        <v>0.605</v>
      </c>
    </row>
    <row r="68" customFormat="false" ht="12.8" hidden="false" customHeight="false" outlineLevel="0" collapsed="false">
      <c r="A68" s="1" t="n">
        <v>583.33333333312</v>
      </c>
      <c r="B68" s="0" t="n">
        <v>0.191</v>
      </c>
      <c r="C68" s="0" t="n">
        <f aca="false">B68/$C$2</f>
        <v>0.0728729492560092</v>
      </c>
      <c r="D68" s="0" t="n">
        <v>0.392</v>
      </c>
      <c r="E68" s="0" t="n">
        <f aca="false">D68/$E$2</f>
        <v>0.110828385637546</v>
      </c>
      <c r="F68" s="0" t="n">
        <v>0.022</v>
      </c>
      <c r="G68" s="0" t="n">
        <f aca="false">F68/$G$2</f>
        <v>0.005032021957914</v>
      </c>
      <c r="H68" s="0" t="n">
        <v>0.641</v>
      </c>
    </row>
    <row r="69" customFormat="false" ht="12.8" hidden="false" customHeight="false" outlineLevel="0" collapsed="false">
      <c r="A69" s="1" t="n">
        <v>586.66666666645</v>
      </c>
      <c r="B69" s="0" t="n">
        <v>0.318</v>
      </c>
      <c r="C69" s="0" t="n">
        <f aca="false">B69/$C$2</f>
        <v>0.121327737504769</v>
      </c>
      <c r="D69" s="0" t="n">
        <v>0.376</v>
      </c>
      <c r="E69" s="0" t="n">
        <f aca="false">D69/$E$2</f>
        <v>0.106304778060503</v>
      </c>
      <c r="F69" s="0" t="n">
        <v>0.025</v>
      </c>
      <c r="G69" s="0" t="n">
        <f aca="false">F69/$G$2</f>
        <v>0.00571820677035682</v>
      </c>
      <c r="H69" s="0" t="n">
        <v>0.756</v>
      </c>
    </row>
    <row r="70" customFormat="false" ht="12.8" hidden="false" customHeight="false" outlineLevel="0" collapsed="false">
      <c r="A70" s="1" t="n">
        <v>589.99999999978</v>
      </c>
      <c r="B70" s="0" t="n">
        <v>0.505</v>
      </c>
      <c r="C70" s="0" t="n">
        <f aca="false">B70/$C$2</f>
        <v>0.192674551697825</v>
      </c>
      <c r="D70" s="0" t="n">
        <v>0.387</v>
      </c>
      <c r="E70" s="0" t="n">
        <f aca="false">D70/$E$2</f>
        <v>0.10941475826972</v>
      </c>
      <c r="F70" s="0" t="n">
        <v>0.03</v>
      </c>
      <c r="G70" s="0" t="n">
        <f aca="false">F70/$G$2</f>
        <v>0.00686184812442818</v>
      </c>
      <c r="H70" s="0" t="n">
        <v>0.966</v>
      </c>
    </row>
    <row r="71" customFormat="false" ht="12.8" hidden="false" customHeight="false" outlineLevel="0" collapsed="false">
      <c r="A71" s="1" t="n">
        <v>593.33333333311</v>
      </c>
      <c r="B71" s="0" t="n">
        <v>0.756</v>
      </c>
      <c r="C71" s="0" t="n">
        <f aca="false">B71/$C$2</f>
        <v>0.28843952689813</v>
      </c>
      <c r="D71" s="0" t="n">
        <v>0.426</v>
      </c>
      <c r="E71" s="0" t="n">
        <f aca="false">D71/$E$2</f>
        <v>0.120441051738762</v>
      </c>
      <c r="F71" s="0" t="n">
        <v>0.036</v>
      </c>
      <c r="G71" s="0" t="n">
        <f aca="false">F71/$G$2</f>
        <v>0.00823421774931382</v>
      </c>
      <c r="H71" s="0" t="n">
        <v>1.279</v>
      </c>
    </row>
    <row r="72" customFormat="false" ht="12.8" hidden="false" customHeight="false" outlineLevel="0" collapsed="false">
      <c r="A72" s="1" t="n">
        <v>596.66666666644</v>
      </c>
      <c r="B72" s="0" t="n">
        <v>1.065</v>
      </c>
      <c r="C72" s="0" t="n">
        <f aca="false">B72/$C$2</f>
        <v>0.406333460511255</v>
      </c>
      <c r="D72" s="0" t="n">
        <v>0.494</v>
      </c>
      <c r="E72" s="0" t="n">
        <f aca="false">D72/$E$2</f>
        <v>0.139666383941193</v>
      </c>
      <c r="F72" s="0" t="n">
        <v>0.046</v>
      </c>
      <c r="G72" s="0" t="n">
        <f aca="false">F72/$G$2</f>
        <v>0.0105215004574565</v>
      </c>
      <c r="H72" s="0" t="n">
        <v>1.689</v>
      </c>
    </row>
    <row r="73" customFormat="false" ht="12.8" hidden="false" customHeight="false" outlineLevel="0" collapsed="false">
      <c r="A73" s="1" t="n">
        <v>599.99999999977</v>
      </c>
      <c r="B73" s="0" t="n">
        <v>1.392</v>
      </c>
      <c r="C73" s="0" t="n">
        <f aca="false">B73/$C$2</f>
        <v>0.531095001907669</v>
      </c>
      <c r="D73" s="0" t="n">
        <v>0.577</v>
      </c>
      <c r="E73" s="0" t="n">
        <f aca="false">D73/$E$2</f>
        <v>0.163132598247102</v>
      </c>
      <c r="F73" s="0" t="n">
        <v>0.056</v>
      </c>
      <c r="G73" s="0" t="n">
        <f aca="false">F73/$G$2</f>
        <v>0.0128087831655993</v>
      </c>
      <c r="H73" s="0" t="n">
        <v>2.141</v>
      </c>
    </row>
    <row r="74" customFormat="false" ht="12.8" hidden="false" customHeight="false" outlineLevel="0" collapsed="false">
      <c r="A74" s="1" t="n">
        <v>603.3333333331</v>
      </c>
      <c r="B74" s="0" t="n">
        <v>1.685</v>
      </c>
      <c r="C74" s="0" t="n">
        <f aca="false">B74/$C$2</f>
        <v>0.642884395268981</v>
      </c>
      <c r="D74" s="0" t="n">
        <v>0.654</v>
      </c>
      <c r="E74" s="0" t="n">
        <f aca="false">D74/$E$2</f>
        <v>0.18490245971162</v>
      </c>
      <c r="F74" s="0" t="n">
        <v>0.065</v>
      </c>
      <c r="G74" s="0" t="n">
        <f aca="false">F74/$G$2</f>
        <v>0.0148673376029277</v>
      </c>
      <c r="H74" s="0" t="n">
        <v>2.549</v>
      </c>
    </row>
    <row r="75" customFormat="false" ht="12.8" hidden="false" customHeight="false" outlineLevel="0" collapsed="false">
      <c r="A75" s="1" t="n">
        <v>606.66666666643</v>
      </c>
      <c r="B75" s="0" t="n">
        <v>1.919</v>
      </c>
      <c r="C75" s="0" t="n">
        <f aca="false">B75/$C$2</f>
        <v>0.732163296451736</v>
      </c>
      <c r="D75" s="0" t="n">
        <v>0.718</v>
      </c>
      <c r="E75" s="0" t="n">
        <f aca="false">D75/$E$2</f>
        <v>0.202996890019791</v>
      </c>
      <c r="F75" s="0" t="n">
        <v>0.073</v>
      </c>
      <c r="G75" s="0" t="n">
        <f aca="false">F75/$G$2</f>
        <v>0.0166971637694419</v>
      </c>
      <c r="H75" s="0" t="n">
        <v>2.868</v>
      </c>
    </row>
    <row r="76" customFormat="false" ht="12.8" hidden="false" customHeight="false" outlineLevel="0" collapsed="false">
      <c r="A76" s="1" t="n">
        <v>609.99999999976</v>
      </c>
      <c r="B76" s="0" t="n">
        <v>2.115</v>
      </c>
      <c r="C76" s="0" t="n">
        <f aca="false">B76/$C$2</f>
        <v>0.806943914536437</v>
      </c>
      <c r="D76" s="0" t="n">
        <v>0.774</v>
      </c>
      <c r="E76" s="0" t="n">
        <f aca="false">D76/$E$2</f>
        <v>0.21882951653944</v>
      </c>
      <c r="F76" s="0" t="n">
        <v>0.079</v>
      </c>
      <c r="G76" s="0" t="n">
        <f aca="false">F76/$G$2</f>
        <v>0.0180695333943275</v>
      </c>
      <c r="H76" s="0" t="n">
        <v>3.121</v>
      </c>
    </row>
    <row r="77" customFormat="false" ht="12.8" hidden="false" customHeight="false" outlineLevel="0" collapsed="false">
      <c r="A77" s="1" t="n">
        <v>613.33333333309</v>
      </c>
      <c r="B77" s="0" t="n">
        <v>2.304</v>
      </c>
      <c r="C77" s="0" t="n">
        <f aca="false">B77/$C$2</f>
        <v>0.879053796260969</v>
      </c>
      <c r="D77" s="0" t="n">
        <v>0.829</v>
      </c>
      <c r="E77" s="0" t="n">
        <f aca="false">D77/$E$2</f>
        <v>0.234379417585524</v>
      </c>
      <c r="F77" s="0" t="n">
        <v>0.085</v>
      </c>
      <c r="G77" s="0" t="n">
        <f aca="false">F77/$G$2</f>
        <v>0.0194419030192132</v>
      </c>
      <c r="H77" s="0" t="n">
        <v>3.352</v>
      </c>
    </row>
    <row r="78" customFormat="false" ht="12.8" hidden="false" customHeight="false" outlineLevel="0" collapsed="false">
      <c r="A78" s="1" t="n">
        <v>616.66666666642</v>
      </c>
      <c r="B78" s="0" t="n">
        <v>2.477</v>
      </c>
      <c r="C78" s="0" t="n">
        <f aca="false">B78/$C$2</f>
        <v>0.945059137733689</v>
      </c>
      <c r="D78" s="0" t="n">
        <v>0.881</v>
      </c>
      <c r="E78" s="0" t="n">
        <f aca="false">D78/$E$2</f>
        <v>0.249081142210913</v>
      </c>
      <c r="F78" s="0" t="n">
        <v>0.092</v>
      </c>
      <c r="G78" s="0" t="n">
        <f aca="false">F78/$G$2</f>
        <v>0.0210430009149131</v>
      </c>
      <c r="H78" s="0" t="n">
        <v>3.562</v>
      </c>
    </row>
    <row r="79" customFormat="false" ht="12.8" hidden="false" customHeight="false" outlineLevel="0" collapsed="false">
      <c r="A79" s="1" t="n">
        <v>619.99999999975</v>
      </c>
      <c r="B79" s="0" t="n">
        <v>2.594</v>
      </c>
      <c r="C79" s="0" t="n">
        <f aca="false">B79/$C$2</f>
        <v>0.989698588325067</v>
      </c>
      <c r="D79" s="0" t="n">
        <v>0.915</v>
      </c>
      <c r="E79" s="0" t="n">
        <f aca="false">D79/$E$2</f>
        <v>0.258693808312129</v>
      </c>
      <c r="F79" s="0" t="n">
        <v>0.095</v>
      </c>
      <c r="G79" s="0" t="n">
        <f aca="false">F79/$G$2</f>
        <v>0.0217291857273559</v>
      </c>
      <c r="H79" s="0" t="n">
        <v>3.706</v>
      </c>
    </row>
    <row r="80" customFormat="false" ht="12.8" hidden="false" customHeight="false" outlineLevel="0" collapsed="false">
      <c r="A80" s="1" t="n">
        <v>623.33333333308</v>
      </c>
      <c r="B80" s="0" t="n">
        <v>2.621</v>
      </c>
      <c r="C80" s="0" t="n">
        <f aca="false">B80/$C$2</f>
        <v>1</v>
      </c>
      <c r="D80" s="0" t="n">
        <v>0.919</v>
      </c>
      <c r="E80" s="0" t="n">
        <f aca="false">D80/$E$2</f>
        <v>0.25982471020639</v>
      </c>
      <c r="F80" s="0" t="n">
        <v>0.096</v>
      </c>
      <c r="G80" s="0" t="n">
        <f aca="false">F80/$G$2</f>
        <v>0.0219579139981702</v>
      </c>
      <c r="H80" s="0" t="n">
        <v>3.738</v>
      </c>
    </row>
    <row r="81" customFormat="false" ht="12.8" hidden="false" customHeight="false" outlineLevel="0" collapsed="false">
      <c r="A81" s="1" t="n">
        <v>626.66666666641</v>
      </c>
      <c r="B81" s="0" t="n">
        <v>2.539</v>
      </c>
      <c r="C81" s="0" t="n">
        <f aca="false">B81/$C$2</f>
        <v>0.968714231209462</v>
      </c>
      <c r="D81" s="0" t="n">
        <v>0.889</v>
      </c>
      <c r="E81" s="0" t="n">
        <f aca="false">D81/$E$2</f>
        <v>0.251342945999435</v>
      </c>
      <c r="F81" s="0" t="n">
        <v>0.093</v>
      </c>
      <c r="G81" s="0" t="n">
        <f aca="false">F81/$G$2</f>
        <v>0.0212717291857274</v>
      </c>
      <c r="H81" s="0" t="n">
        <v>3.628</v>
      </c>
    </row>
    <row r="82" customFormat="false" ht="12.8" hidden="false" customHeight="false" outlineLevel="0" collapsed="false">
      <c r="A82" s="1" t="n">
        <v>629.99999999974</v>
      </c>
      <c r="B82" s="0" t="n">
        <v>2.342</v>
      </c>
      <c r="C82" s="0" t="n">
        <f aca="false">B82/$C$2</f>
        <v>0.893552079359023</v>
      </c>
      <c r="D82" s="0" t="n">
        <v>0.82</v>
      </c>
      <c r="E82" s="0" t="n">
        <f aca="false">D82/$E$2</f>
        <v>0.231834888323438</v>
      </c>
      <c r="F82" s="0" t="n">
        <v>0.086</v>
      </c>
      <c r="G82" s="0" t="n">
        <f aca="false">F82/$G$2</f>
        <v>0.0196706312900275</v>
      </c>
      <c r="H82" s="0" t="n">
        <v>3.365</v>
      </c>
    </row>
    <row r="83" customFormat="false" ht="12.8" hidden="false" customHeight="false" outlineLevel="0" collapsed="false">
      <c r="A83" s="1" t="n">
        <v>633.33333333307</v>
      </c>
      <c r="B83" s="0" t="n">
        <v>2.054</v>
      </c>
      <c r="C83" s="0" t="n">
        <f aca="false">B83/$C$2</f>
        <v>0.783670354826402</v>
      </c>
      <c r="D83" s="0" t="n">
        <v>0.72</v>
      </c>
      <c r="E83" s="0" t="n">
        <f aca="false">D83/$E$2</f>
        <v>0.203562340966921</v>
      </c>
      <c r="F83" s="0" t="n">
        <v>0.076</v>
      </c>
      <c r="G83" s="0" t="n">
        <f aca="false">F83/$G$2</f>
        <v>0.0173833485818847</v>
      </c>
      <c r="H83" s="0" t="n">
        <v>2.973</v>
      </c>
    </row>
    <row r="84" customFormat="false" ht="12.8" hidden="false" customHeight="false" outlineLevel="0" collapsed="false">
      <c r="A84" s="1" t="n">
        <v>636.6666666664</v>
      </c>
      <c r="B84" s="0" t="n">
        <v>1.724</v>
      </c>
      <c r="C84" s="0" t="n">
        <f aca="false">B84/$C$2</f>
        <v>0.657764212132774</v>
      </c>
      <c r="D84" s="0" t="n">
        <v>0.607</v>
      </c>
      <c r="E84" s="0" t="n">
        <f aca="false">D84/$E$2</f>
        <v>0.171614362454057</v>
      </c>
      <c r="F84" s="0" t="n">
        <v>0.065</v>
      </c>
      <c r="G84" s="0" t="n">
        <f aca="false">F84/$G$2</f>
        <v>0.0148673376029277</v>
      </c>
      <c r="H84" s="0" t="n">
        <v>2.514</v>
      </c>
    </row>
    <row r="85" customFormat="false" ht="12.8" hidden="false" customHeight="false" outlineLevel="0" collapsed="false">
      <c r="A85" s="1" t="n">
        <v>639.99999999973</v>
      </c>
      <c r="B85" s="0" t="n">
        <v>1.403</v>
      </c>
      <c r="C85" s="0" t="n">
        <f aca="false">B85/$C$2</f>
        <v>0.53529187333079</v>
      </c>
      <c r="D85" s="0" t="n">
        <v>0.497</v>
      </c>
      <c r="E85" s="0" t="n">
        <f aca="false">D85/$E$2</f>
        <v>0.140514560361889</v>
      </c>
      <c r="F85" s="0" t="n">
        <v>0.055</v>
      </c>
      <c r="G85" s="0" t="n">
        <f aca="false">F85/$G$2</f>
        <v>0.012580054894785</v>
      </c>
      <c r="H85" s="0" t="n">
        <v>2.06</v>
      </c>
    </row>
    <row r="86" customFormat="false" ht="12.8" hidden="false" customHeight="false" outlineLevel="0" collapsed="false">
      <c r="A86" s="1" t="n">
        <v>643.33333333306</v>
      </c>
      <c r="B86" s="0" t="n">
        <v>1.124</v>
      </c>
      <c r="C86" s="0" t="n">
        <f aca="false">B86/$C$2</f>
        <v>0.428843952689813</v>
      </c>
      <c r="D86" s="0" t="n">
        <v>0.402</v>
      </c>
      <c r="E86" s="0" t="n">
        <f aca="false">D86/$E$2</f>
        <v>0.113655640373198</v>
      </c>
      <c r="F86" s="0" t="n">
        <v>0.046</v>
      </c>
      <c r="G86" s="0" t="n">
        <f aca="false">F86/$G$2</f>
        <v>0.0105215004574565</v>
      </c>
      <c r="H86" s="0" t="n">
        <v>1.658</v>
      </c>
    </row>
    <row r="87" customFormat="false" ht="12.8" hidden="false" customHeight="false" outlineLevel="0" collapsed="false">
      <c r="A87" s="1" t="n">
        <v>646.66666666639</v>
      </c>
      <c r="B87" s="0" t="n">
        <v>0.899</v>
      </c>
      <c r="C87" s="0" t="n">
        <f aca="false">B87/$C$2</f>
        <v>0.342998855398703</v>
      </c>
      <c r="D87" s="0" t="n">
        <v>0.324</v>
      </c>
      <c r="E87" s="0" t="n">
        <f aca="false">D87/$E$2</f>
        <v>0.0916030534351145</v>
      </c>
      <c r="F87" s="0" t="n">
        <v>0.038</v>
      </c>
      <c r="G87" s="0" t="n">
        <f aca="false">F87/$G$2</f>
        <v>0.00869167429094236</v>
      </c>
      <c r="H87" s="0" t="n">
        <v>1.327</v>
      </c>
    </row>
    <row r="88" customFormat="false" ht="12.8" hidden="false" customHeight="false" outlineLevel="0" collapsed="false">
      <c r="A88" s="1" t="n">
        <v>649.99999999972</v>
      </c>
      <c r="B88" s="0" t="n">
        <v>0.726</v>
      </c>
      <c r="C88" s="0" t="n">
        <f aca="false">B88/$C$2</f>
        <v>0.276993513925982</v>
      </c>
      <c r="D88" s="0" t="n">
        <v>0.264</v>
      </c>
      <c r="E88" s="0" t="n">
        <f aca="false">D88/$E$2</f>
        <v>0.0746395250212044</v>
      </c>
      <c r="F88" s="0" t="n">
        <v>0.032</v>
      </c>
      <c r="G88" s="0" t="n">
        <f aca="false">F88/$G$2</f>
        <v>0.00731930466605673</v>
      </c>
      <c r="H88" s="0" t="n">
        <v>1.072</v>
      </c>
    </row>
    <row r="89" customFormat="false" ht="12.8" hidden="false" customHeight="false" outlineLevel="0" collapsed="false">
      <c r="A89" s="1" t="n">
        <v>653.33333333305</v>
      </c>
      <c r="B89" s="0" t="n">
        <v>0.599</v>
      </c>
      <c r="C89" s="0" t="n">
        <f aca="false">B89/$C$2</f>
        <v>0.228538725677222</v>
      </c>
      <c r="D89" s="0" t="n">
        <v>0.22</v>
      </c>
      <c r="E89" s="0" t="n">
        <f aca="false">D89/$E$2</f>
        <v>0.062199604184337</v>
      </c>
      <c r="F89" s="0" t="n">
        <v>0.029</v>
      </c>
      <c r="G89" s="0" t="n">
        <f aca="false">F89/$G$2</f>
        <v>0.00663311985361391</v>
      </c>
      <c r="H89" s="0" t="n">
        <v>0.883</v>
      </c>
    </row>
    <row r="90" customFormat="false" ht="12.8" hidden="false" customHeight="false" outlineLevel="0" collapsed="false">
      <c r="A90" s="1" t="n">
        <v>656.66666666638</v>
      </c>
      <c r="B90" s="0" t="n">
        <v>0.51</v>
      </c>
      <c r="C90" s="0" t="n">
        <f aca="false">B90/$C$2</f>
        <v>0.194582220526517</v>
      </c>
      <c r="D90" s="0" t="n">
        <v>0.188</v>
      </c>
      <c r="E90" s="0" t="n">
        <f aca="false">D90/$E$2</f>
        <v>0.0531523890302516</v>
      </c>
      <c r="F90" s="0" t="n">
        <v>0.027</v>
      </c>
      <c r="G90" s="0" t="n">
        <f aca="false">F90/$G$2</f>
        <v>0.00617566331198536</v>
      </c>
      <c r="H90" s="0" t="n">
        <v>0.747</v>
      </c>
    </row>
    <row r="91" customFormat="false" ht="12.8" hidden="false" customHeight="false" outlineLevel="0" collapsed="false">
      <c r="A91" s="1" t="n">
        <v>659.99999999971</v>
      </c>
      <c r="B91" s="0" t="n">
        <v>0.446</v>
      </c>
      <c r="C91" s="0" t="n">
        <f aca="false">B91/$C$2</f>
        <v>0.170164059519267</v>
      </c>
      <c r="D91" s="0" t="n">
        <v>0.165</v>
      </c>
      <c r="E91" s="0" t="n">
        <f aca="false">D91/$E$2</f>
        <v>0.0466497031382528</v>
      </c>
      <c r="F91" s="0" t="n">
        <v>0.025</v>
      </c>
      <c r="G91" s="0" t="n">
        <f aca="false">F91/$G$2</f>
        <v>0.00571820677035682</v>
      </c>
      <c r="H91" s="0" t="n">
        <v>0.653</v>
      </c>
    </row>
    <row r="92" customFormat="false" ht="12.8" hidden="false" customHeight="false" outlineLevel="0" collapsed="false">
      <c r="A92" s="1" t="n">
        <v>663.33333333304</v>
      </c>
      <c r="B92" s="0" t="n">
        <v>0.401</v>
      </c>
      <c r="C92" s="0" t="n">
        <f aca="false">B92/$C$2</f>
        <v>0.152995040061045</v>
      </c>
      <c r="D92" s="0" t="n">
        <v>0.15</v>
      </c>
      <c r="E92" s="0" t="n">
        <f aca="false">D92/$E$2</f>
        <v>0.0424088210347752</v>
      </c>
      <c r="F92" s="0" t="n">
        <v>0.026</v>
      </c>
      <c r="G92" s="0" t="n">
        <f aca="false">F92/$G$2</f>
        <v>0.00594693504117109</v>
      </c>
      <c r="H92" s="0" t="n">
        <v>0.588</v>
      </c>
    </row>
    <row r="93" customFormat="false" ht="12.8" hidden="false" customHeight="false" outlineLevel="0" collapsed="false">
      <c r="A93" s="1" t="n">
        <v>666.66666666637</v>
      </c>
      <c r="B93" s="0" t="n">
        <v>0.367</v>
      </c>
      <c r="C93" s="0" t="n">
        <f aca="false">B93/$C$2</f>
        <v>0.140022892025944</v>
      </c>
      <c r="D93" s="0" t="n">
        <v>0.139</v>
      </c>
      <c r="E93" s="0" t="n">
        <f aca="false">D93/$E$2</f>
        <v>0.0392988408255584</v>
      </c>
      <c r="F93" s="0" t="n">
        <v>0.027</v>
      </c>
      <c r="G93" s="0" t="n">
        <f aca="false">F93/$G$2</f>
        <v>0.00617566331198536</v>
      </c>
      <c r="H93" s="0" t="n">
        <v>0.537</v>
      </c>
    </row>
    <row r="94" customFormat="false" ht="12.8" hidden="false" customHeight="false" outlineLevel="0" collapsed="false">
      <c r="A94" s="1" t="n">
        <v>669.9999999997</v>
      </c>
      <c r="B94" s="0" t="n">
        <v>0.334</v>
      </c>
      <c r="C94" s="0" t="n">
        <f aca="false">B94/$C$2</f>
        <v>0.127432277756581</v>
      </c>
      <c r="D94" s="0" t="n">
        <v>0.126</v>
      </c>
      <c r="E94" s="0" t="n">
        <f aca="false">D94/$E$2</f>
        <v>0.0356234096692112</v>
      </c>
      <c r="F94" s="0" t="n">
        <v>0.024</v>
      </c>
      <c r="G94" s="0" t="n">
        <f aca="false">F94/$G$2</f>
        <v>0.00548947849954254</v>
      </c>
      <c r="H94" s="0" t="n">
        <v>0.49</v>
      </c>
    </row>
    <row r="95" customFormat="false" ht="12.8" hidden="false" customHeight="false" outlineLevel="0" collapsed="false">
      <c r="A95" s="1" t="n">
        <v>673.33333333303</v>
      </c>
      <c r="B95" s="0" t="n">
        <v>0.305</v>
      </c>
      <c r="C95" s="0" t="n">
        <f aca="false">B95/$C$2</f>
        <v>0.116367798550172</v>
      </c>
      <c r="D95" s="0" t="n">
        <v>0.115</v>
      </c>
      <c r="E95" s="0" t="n">
        <f aca="false">D95/$E$2</f>
        <v>0.0325134294599943</v>
      </c>
      <c r="F95" s="0" t="n">
        <v>0.024</v>
      </c>
      <c r="G95" s="0" t="n">
        <f aca="false">F95/$G$2</f>
        <v>0.00548947849954254</v>
      </c>
      <c r="H95" s="0" t="n">
        <v>0.449</v>
      </c>
    </row>
    <row r="96" customFormat="false" ht="12.8" hidden="false" customHeight="false" outlineLevel="0" collapsed="false">
      <c r="A96" s="1" t="n">
        <v>676.66666666636</v>
      </c>
      <c r="B96" s="0" t="n">
        <v>0.278</v>
      </c>
      <c r="C96" s="0" t="n">
        <f aca="false">B96/$C$2</f>
        <v>0.106066386875238</v>
      </c>
      <c r="D96" s="0" t="n">
        <v>0.107</v>
      </c>
      <c r="E96" s="0" t="n">
        <f aca="false">D96/$E$2</f>
        <v>0.030251625671473</v>
      </c>
      <c r="F96" s="0" t="n">
        <v>0.022</v>
      </c>
      <c r="G96" s="0" t="n">
        <f aca="false">F96/$G$2</f>
        <v>0.005032021957914</v>
      </c>
      <c r="H96" s="0" t="n">
        <v>0.411</v>
      </c>
    </row>
    <row r="97" customFormat="false" ht="12.8" hidden="false" customHeight="false" outlineLevel="0" collapsed="false">
      <c r="A97" s="1" t="n">
        <v>679.99999999969</v>
      </c>
      <c r="B97" s="0" t="n">
        <v>0.252</v>
      </c>
      <c r="C97" s="0" t="n">
        <f aca="false">B97/$C$2</f>
        <v>0.0961465089660435</v>
      </c>
      <c r="D97" s="0" t="n">
        <v>0.098</v>
      </c>
      <c r="E97" s="0" t="n">
        <f aca="false">D97/$E$2</f>
        <v>0.0277070964093865</v>
      </c>
      <c r="F97" s="0" t="n">
        <v>0.02</v>
      </c>
      <c r="G97" s="0" t="n">
        <f aca="false">F97/$G$2</f>
        <v>0.00457456541628545</v>
      </c>
      <c r="H97" s="0" t="n">
        <v>0.374</v>
      </c>
    </row>
    <row r="98" customFormat="false" ht="12.8" hidden="false" customHeight="false" outlineLevel="0" collapsed="false">
      <c r="A98" s="1" t="n">
        <v>683.33333333302</v>
      </c>
      <c r="B98" s="0" t="n">
        <v>0.227</v>
      </c>
      <c r="C98" s="0" t="n">
        <f aca="false">B98/$C$2</f>
        <v>0.0866081648225868</v>
      </c>
      <c r="D98" s="0" t="n">
        <v>0.09</v>
      </c>
      <c r="E98" s="0" t="n">
        <f aca="false">D98/$E$2</f>
        <v>0.0254452926208651</v>
      </c>
      <c r="F98" s="0" t="n">
        <v>0.019</v>
      </c>
      <c r="G98" s="0" t="n">
        <f aca="false">F98/$G$2</f>
        <v>0.00434583714547118</v>
      </c>
      <c r="H98" s="0" t="n">
        <v>0.337</v>
      </c>
    </row>
    <row r="99" customFormat="false" ht="12.8" hidden="false" customHeight="false" outlineLevel="0" collapsed="false">
      <c r="A99" s="1" t="n">
        <v>686.66666666635</v>
      </c>
      <c r="B99" s="0" t="n">
        <v>0.201</v>
      </c>
      <c r="C99" s="0" t="n">
        <f aca="false">B99/$C$2</f>
        <v>0.0766882869133918</v>
      </c>
      <c r="D99" s="0" t="n">
        <v>0.08</v>
      </c>
      <c r="E99" s="0" t="n">
        <f aca="false">D99/$E$2</f>
        <v>0.0226180378852135</v>
      </c>
      <c r="F99" s="0" t="n">
        <v>0.017</v>
      </c>
      <c r="G99" s="0" t="n">
        <f aca="false">F99/$G$2</f>
        <v>0.00388838060384264</v>
      </c>
      <c r="H99" s="0" t="n">
        <v>0.299</v>
      </c>
    </row>
    <row r="100" customFormat="false" ht="12.8" hidden="false" customHeight="false" outlineLevel="0" collapsed="false">
      <c r="A100" s="1" t="n">
        <v>689.99999999968</v>
      </c>
      <c r="B100" s="0" t="n">
        <v>0.176</v>
      </c>
      <c r="C100" s="0" t="n">
        <f aca="false">B100/$C$2</f>
        <v>0.0671499427699351</v>
      </c>
      <c r="D100" s="0" t="n">
        <v>0.072</v>
      </c>
      <c r="E100" s="0" t="n">
        <f aca="false">D100/$E$2</f>
        <v>0.0203562340966921</v>
      </c>
      <c r="F100" s="0" t="n">
        <v>0.015</v>
      </c>
      <c r="G100" s="0" t="n">
        <f aca="false">F100/$G$2</f>
        <v>0.00343092406221409</v>
      </c>
      <c r="H100" s="0" t="n">
        <v>0.263</v>
      </c>
    </row>
    <row r="101" customFormat="false" ht="12.8" hidden="false" customHeight="false" outlineLevel="0" collapsed="false">
      <c r="A101" s="1" t="n">
        <v>693.33333333301</v>
      </c>
      <c r="B101" s="0" t="n">
        <v>0.154</v>
      </c>
      <c r="C101" s="0" t="n">
        <f aca="false">B101/$C$2</f>
        <v>0.0587561999236933</v>
      </c>
      <c r="D101" s="0" t="n">
        <v>0.065</v>
      </c>
      <c r="E101" s="0" t="n">
        <f aca="false">D101/$E$2</f>
        <v>0.0183771557817359</v>
      </c>
      <c r="F101" s="0" t="n">
        <v>0.017</v>
      </c>
      <c r="G101" s="0" t="n">
        <f aca="false">F101/$G$2</f>
        <v>0.00388838060384264</v>
      </c>
      <c r="H101" s="0" t="n">
        <v>0.231</v>
      </c>
    </row>
    <row r="102" customFormat="false" ht="12.8" hidden="false" customHeight="false" outlineLevel="0" collapsed="false">
      <c r="A102" s="1" t="n">
        <v>696.66666666634</v>
      </c>
      <c r="B102" s="0" t="n">
        <v>0.134</v>
      </c>
      <c r="C102" s="0" t="n">
        <f aca="false">B102/$C$2</f>
        <v>0.0511255246089279</v>
      </c>
      <c r="D102" s="0" t="n">
        <v>0.059</v>
      </c>
      <c r="E102" s="0" t="n">
        <f aca="false">D102/$E$2</f>
        <v>0.0166808029403449</v>
      </c>
      <c r="F102" s="0" t="n">
        <v>0.017</v>
      </c>
      <c r="G102" s="0" t="n">
        <f aca="false">F102/$G$2</f>
        <v>0.00388838060384264</v>
      </c>
      <c r="H102" s="0" t="n">
        <v>0.2</v>
      </c>
    </row>
    <row r="103" customFormat="false" ht="12.8" hidden="false" customHeight="false" outlineLevel="0" collapsed="false">
      <c r="A103" s="1" t="n">
        <v>699.99999999967</v>
      </c>
      <c r="B103" s="0" t="n">
        <v>0.112</v>
      </c>
      <c r="C103" s="0" t="n">
        <f aca="false">B103/$C$2</f>
        <v>0.042731781762686</v>
      </c>
      <c r="D103" s="0" t="n">
        <v>0.049</v>
      </c>
      <c r="E103" s="0" t="n">
        <f aca="false">D103/$E$2</f>
        <v>0.0138535482046932</v>
      </c>
      <c r="F103" s="0" t="n">
        <v>0.011</v>
      </c>
      <c r="G103" s="0" t="n">
        <f aca="false">F103/$G$2</f>
        <v>0.002516010978957</v>
      </c>
      <c r="H103" s="0" t="n">
        <v>0.168</v>
      </c>
    </row>
    <row r="104" customFormat="false" ht="12.8" hidden="false" customHeight="false" outlineLevel="0" collapsed="false">
      <c r="A104" s="1" t="n">
        <v>703.333333333</v>
      </c>
      <c r="B104" s="0" t="n">
        <v>0.094</v>
      </c>
      <c r="C104" s="0" t="n">
        <f aca="false">B104/$C$2</f>
        <v>0.0358641739793972</v>
      </c>
      <c r="D104" s="0" t="n">
        <v>0.042</v>
      </c>
      <c r="E104" s="0" t="n">
        <f aca="false">D104/$E$2</f>
        <v>0.0118744698897371</v>
      </c>
      <c r="F104" s="0" t="n">
        <v>0.01</v>
      </c>
      <c r="G104" s="0" t="n">
        <f aca="false">F104/$G$2</f>
        <v>0.00228728270814273</v>
      </c>
      <c r="H104" s="0" t="n">
        <v>0.143</v>
      </c>
    </row>
    <row r="105" customFormat="false" ht="12.8" hidden="false" customHeight="false" outlineLevel="0" collapsed="false">
      <c r="A105" s="1" t="n">
        <v>706.66666666633</v>
      </c>
      <c r="B105" s="0" t="n">
        <v>0.08</v>
      </c>
      <c r="C105" s="0" t="n">
        <f aca="false">B105/$C$2</f>
        <v>0.0305227012590614</v>
      </c>
      <c r="D105" s="0" t="n">
        <v>0.037</v>
      </c>
      <c r="E105" s="0" t="n">
        <f aca="false">D105/$E$2</f>
        <v>0.0104608425219112</v>
      </c>
      <c r="F105" s="0" t="n">
        <v>0.009</v>
      </c>
      <c r="G105" s="0" t="n">
        <f aca="false">F105/$G$2</f>
        <v>0.00205855443732845</v>
      </c>
      <c r="H105" s="0" t="n">
        <v>0.122</v>
      </c>
    </row>
    <row r="106" customFormat="false" ht="12.8" hidden="false" customHeight="false" outlineLevel="0" collapsed="false">
      <c r="A106" s="1" t="n">
        <v>709.99999999966</v>
      </c>
      <c r="B106" s="0" t="n">
        <v>0.068</v>
      </c>
      <c r="C106" s="0" t="n">
        <f aca="false">B106/$C$2</f>
        <v>0.0259442960702022</v>
      </c>
      <c r="D106" s="0" t="n">
        <v>0.034</v>
      </c>
      <c r="E106" s="0" t="n">
        <f aca="false">D106/$E$2</f>
        <v>0.00961266610121572</v>
      </c>
      <c r="F106" s="0" t="n">
        <v>0.009</v>
      </c>
      <c r="G106" s="0" t="n">
        <f aca="false">F106/$G$2</f>
        <v>0.00205855443732845</v>
      </c>
      <c r="H106" s="0" t="n">
        <v>0.106</v>
      </c>
    </row>
    <row r="107" customFormat="false" ht="12.8" hidden="false" customHeight="false" outlineLevel="0" collapsed="false">
      <c r="A107" s="1" t="n">
        <v>713.33333333299</v>
      </c>
      <c r="B107" s="0" t="n">
        <v>0.057</v>
      </c>
      <c r="C107" s="0" t="n">
        <f aca="false">B107/$C$2</f>
        <v>0.0217474246470813</v>
      </c>
      <c r="D107" s="0" t="n">
        <v>0.029</v>
      </c>
      <c r="E107" s="0" t="n">
        <f aca="false">D107/$E$2</f>
        <v>0.00819903873338988</v>
      </c>
      <c r="F107" s="0" t="n">
        <v>0.008</v>
      </c>
      <c r="G107" s="0" t="n">
        <f aca="false">F107/$G$2</f>
        <v>0.00182982616651418</v>
      </c>
      <c r="H107" s="0" t="n">
        <v>0.093</v>
      </c>
    </row>
    <row r="108" customFormat="false" ht="12.8" hidden="false" customHeight="false" outlineLevel="0" collapsed="false">
      <c r="A108" s="1" t="n">
        <v>716.66666666632</v>
      </c>
      <c r="B108" s="0" t="n">
        <v>0.025</v>
      </c>
      <c r="C108" s="0" t="n">
        <f aca="false">B108/$C$2</f>
        <v>0.0095383441434567</v>
      </c>
      <c r="D108" s="0" t="n">
        <v>0.004</v>
      </c>
      <c r="E108" s="0" t="n">
        <f aca="false">D108/$E$2</f>
        <v>0.00113090189426067</v>
      </c>
      <c r="F108" s="0" t="n">
        <v>0.013</v>
      </c>
      <c r="G108" s="0" t="n">
        <f aca="false">F108/$G$2</f>
        <v>0.00297346752058554</v>
      </c>
      <c r="H108" s="0" t="n">
        <v>0.087</v>
      </c>
    </row>
    <row r="109" customFormat="false" ht="12.8" hidden="false" customHeight="false" outlineLevel="0" collapsed="false">
      <c r="A109" s="1" t="n">
        <v>719.99999999965</v>
      </c>
      <c r="B109" s="0" t="n">
        <v>0.004</v>
      </c>
      <c r="C109" s="0" t="n">
        <f aca="false">B109/$C$2</f>
        <v>0.00152613506295307</v>
      </c>
      <c r="D109" s="0" t="n">
        <v>-0.013</v>
      </c>
      <c r="E109" s="0" t="n">
        <f aca="false">D109/$E$2</f>
        <v>-0.00367543115634719</v>
      </c>
      <c r="F109" s="0" t="n">
        <v>0.016</v>
      </c>
      <c r="G109" s="0" t="n">
        <f aca="false">F109/$G$2</f>
        <v>0.00365965233302836</v>
      </c>
      <c r="H109" s="0" t="n">
        <v>0.083</v>
      </c>
    </row>
    <row r="110" customFormat="false" ht="12.8" hidden="false" customHeight="false" outlineLevel="0" collapsed="false">
      <c r="A110" s="1" t="n">
        <v>723.33333333298</v>
      </c>
      <c r="B110" s="0" t="n">
        <v>0.035</v>
      </c>
      <c r="C110" s="0" t="n">
        <f aca="false">B110/$C$2</f>
        <v>0.0133536818008394</v>
      </c>
      <c r="D110" s="0" t="n">
        <v>0.021</v>
      </c>
      <c r="E110" s="0" t="n">
        <f aca="false">D110/$E$2</f>
        <v>0.00593723494486853</v>
      </c>
      <c r="F110" s="0" t="n">
        <v>0.01</v>
      </c>
      <c r="G110" s="0" t="n">
        <f aca="false">F110/$G$2</f>
        <v>0.00228728270814273</v>
      </c>
      <c r="H110" s="0" t="n">
        <v>0.071</v>
      </c>
    </row>
    <row r="111" customFormat="false" ht="12.8" hidden="false" customHeight="false" outlineLevel="0" collapsed="false">
      <c r="A111" s="1" t="n">
        <v>726.66666666631</v>
      </c>
      <c r="B111" s="0" t="n">
        <v>0.038</v>
      </c>
      <c r="C111" s="0" t="n">
        <f aca="false">B111/$C$2</f>
        <v>0.0144982830980542</v>
      </c>
      <c r="D111" s="0" t="n">
        <v>0.028</v>
      </c>
      <c r="E111" s="0" t="n">
        <f aca="false">D111/$E$2</f>
        <v>0.00791631325982471</v>
      </c>
      <c r="F111" s="0" t="n">
        <v>0.009</v>
      </c>
      <c r="G111" s="0" t="n">
        <f aca="false">F111/$G$2</f>
        <v>0.00205855443732845</v>
      </c>
      <c r="H111" s="0" t="n">
        <v>0.067</v>
      </c>
    </row>
    <row r="112" customFormat="false" ht="12.8" hidden="false" customHeight="false" outlineLevel="0" collapsed="false">
      <c r="A112" s="1" t="n">
        <v>729.99999999964</v>
      </c>
      <c r="B112" s="0" t="n">
        <v>0.035</v>
      </c>
      <c r="C112" s="0" t="n">
        <f aca="false">B112/$C$2</f>
        <v>0.0133536818008394</v>
      </c>
      <c r="D112" s="0" t="n">
        <v>0.028</v>
      </c>
      <c r="E112" s="0" t="n">
        <f aca="false">D112/$E$2</f>
        <v>0.00791631325982471</v>
      </c>
      <c r="F112" s="0" t="n">
        <v>0.009</v>
      </c>
      <c r="G112" s="0" t="n">
        <f aca="false">F112/$G$2</f>
        <v>0.00205855443732845</v>
      </c>
      <c r="H112" s="0" t="n">
        <v>0.065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1.55078125" defaultRowHeight="12.8" zeroHeight="false" outlineLevelRow="0" outlineLevelCol="0"/>
  <sheetData>
    <row r="3" customFormat="false" ht="12.8" hidden="false" customHeight="false" outlineLevel="0" collapsed="false">
      <c r="A3" s="0" t="s">
        <v>4</v>
      </c>
      <c r="B3" s="0" t="s">
        <v>13</v>
      </c>
      <c r="C3" s="0" t="s">
        <v>14</v>
      </c>
      <c r="D3" s="0" t="s">
        <v>15</v>
      </c>
      <c r="E3" s="0" t="s">
        <v>16</v>
      </c>
      <c r="F3" s="0" t="s">
        <v>17</v>
      </c>
      <c r="G3" s="0" t="s">
        <v>18</v>
      </c>
    </row>
    <row r="4" customFormat="false" ht="12.8" hidden="false" customHeight="false" outlineLevel="0" collapsed="false">
      <c r="A4" s="1" t="n">
        <v>370</v>
      </c>
      <c r="B4" s="0" t="n">
        <v>0.00255102040816327</v>
      </c>
      <c r="C4" s="0" t="n">
        <v>0.00305227012590614</v>
      </c>
      <c r="D4" s="0" t="n">
        <v>0.00269106566200215</v>
      </c>
      <c r="E4" s="0" t="n">
        <v>0.00310998020921685</v>
      </c>
      <c r="F4" s="0" t="n">
        <v>0.003168854685378</v>
      </c>
      <c r="G4" s="0" t="n">
        <v>0.00274473924977127</v>
      </c>
    </row>
    <row r="5" customFormat="false" ht="12.8" hidden="false" customHeight="false" outlineLevel="0" collapsed="false">
      <c r="A5" s="1" t="n">
        <v>373.33333333333</v>
      </c>
      <c r="B5" s="0" t="n">
        <v>0.00127551020408163</v>
      </c>
      <c r="C5" s="0" t="n">
        <v>0.00228920259442961</v>
      </c>
      <c r="D5" s="0" t="n">
        <v>0.00188374596340151</v>
      </c>
      <c r="E5" s="0" t="n">
        <v>0.00197907831495618</v>
      </c>
      <c r="F5" s="0" t="n">
        <v>0.00226346763241286</v>
      </c>
      <c r="G5" s="0" t="n">
        <v>0.00228728270814273</v>
      </c>
    </row>
    <row r="6" customFormat="false" ht="12.8" hidden="false" customHeight="false" outlineLevel="0" collapsed="false">
      <c r="A6" s="1" t="n">
        <v>376.66666666666</v>
      </c>
      <c r="B6" s="0" t="n">
        <v>0.00127551020408163</v>
      </c>
      <c r="C6" s="0" t="n">
        <v>0.00190766882869134</v>
      </c>
      <c r="D6" s="0" t="n">
        <v>0.00161463939720129</v>
      </c>
      <c r="E6" s="0" t="n">
        <v>0.00197907831495618</v>
      </c>
      <c r="F6" s="0" t="n">
        <v>0.00181077410593029</v>
      </c>
      <c r="G6" s="0" t="n">
        <v>0.00182982616651418</v>
      </c>
    </row>
    <row r="7" customFormat="false" ht="12.8" hidden="false" customHeight="false" outlineLevel="0" collapsed="false">
      <c r="A7" s="1" t="n">
        <v>379.99999999999</v>
      </c>
      <c r="B7" s="0" t="n">
        <v>0.00127551020408163</v>
      </c>
      <c r="C7" s="0" t="n">
        <v>0.00190766882869134</v>
      </c>
      <c r="D7" s="0" t="n">
        <v>0.00134553283100108</v>
      </c>
      <c r="E7" s="0" t="n">
        <v>0.00197907831495618</v>
      </c>
      <c r="F7" s="0" t="n">
        <v>0.001584427342689</v>
      </c>
      <c r="G7" s="0" t="n">
        <v>0.00182982616651418</v>
      </c>
    </row>
    <row r="8" customFormat="false" ht="12.8" hidden="false" customHeight="false" outlineLevel="0" collapsed="false">
      <c r="A8" s="1" t="n">
        <v>383.33333333332</v>
      </c>
      <c r="B8" s="0" t="n">
        <v>0.00127551020408163</v>
      </c>
      <c r="C8" s="0" t="n">
        <v>0.00152613506295307</v>
      </c>
      <c r="D8" s="0" t="n">
        <v>0.00134553283100108</v>
      </c>
      <c r="E8" s="0" t="n">
        <v>0.00169635284139101</v>
      </c>
      <c r="F8" s="0" t="n">
        <v>0.001584427342689</v>
      </c>
      <c r="G8" s="0" t="n">
        <v>0.00160109789569991</v>
      </c>
    </row>
    <row r="9" customFormat="false" ht="12.8" hidden="false" customHeight="false" outlineLevel="0" collapsed="false">
      <c r="A9" s="1" t="n">
        <v>386.66666666665</v>
      </c>
      <c r="B9" s="0" t="n">
        <v>0.00170068027210884</v>
      </c>
      <c r="C9" s="0" t="n">
        <v>0.00152613506295307</v>
      </c>
      <c r="D9" s="0" t="n">
        <v>0.00134553283100108</v>
      </c>
      <c r="E9" s="0" t="n">
        <v>0.00169635284139101</v>
      </c>
      <c r="F9" s="0" t="n">
        <v>0.001584427342689</v>
      </c>
      <c r="G9" s="0" t="n">
        <v>0.00160109789569991</v>
      </c>
    </row>
    <row r="10" customFormat="false" ht="12.8" hidden="false" customHeight="false" outlineLevel="0" collapsed="false">
      <c r="A10" s="1" t="n">
        <v>389.99999999998</v>
      </c>
      <c r="B10" s="0" t="n">
        <v>0.00170068027210884</v>
      </c>
      <c r="C10" s="0" t="n">
        <v>0.00190766882869134</v>
      </c>
      <c r="D10" s="0" t="n">
        <v>0.00161463939720129</v>
      </c>
      <c r="E10" s="0" t="n">
        <v>0.00169635284139101</v>
      </c>
      <c r="F10" s="0" t="n">
        <v>0.00181077410593029</v>
      </c>
      <c r="G10" s="0" t="n">
        <v>0.00160109789569991</v>
      </c>
    </row>
    <row r="11" customFormat="false" ht="12.8" hidden="false" customHeight="false" outlineLevel="0" collapsed="false">
      <c r="A11" s="1" t="n">
        <v>393.33333333331</v>
      </c>
      <c r="B11" s="0" t="n">
        <v>0.00127551020408163</v>
      </c>
      <c r="C11" s="0" t="n">
        <v>0.0011446012972148</v>
      </c>
      <c r="D11" s="0" t="n">
        <v>0.00107642626480086</v>
      </c>
      <c r="E11" s="0" t="n">
        <v>0.00141362736782584</v>
      </c>
      <c r="F11" s="0" t="n">
        <v>0.001584427342689</v>
      </c>
      <c r="G11" s="0" t="n">
        <v>0.00137236962488564</v>
      </c>
    </row>
    <row r="12" customFormat="false" ht="12.8" hidden="false" customHeight="false" outlineLevel="0" collapsed="false">
      <c r="A12" s="1" t="n">
        <v>396.66666666664</v>
      </c>
      <c r="B12" s="0" t="n">
        <v>0.000850340136054422</v>
      </c>
      <c r="C12" s="0" t="n">
        <v>0.000763067531476536</v>
      </c>
      <c r="D12" s="0" t="n">
        <v>0.000807319698600646</v>
      </c>
      <c r="E12" s="0" t="n">
        <v>0.00113090189426067</v>
      </c>
      <c r="F12" s="0" t="n">
        <v>0.00135808057944771</v>
      </c>
      <c r="G12" s="0" t="n">
        <v>0.00114364135407136</v>
      </c>
    </row>
    <row r="13" customFormat="false" ht="12.8" hidden="false" customHeight="false" outlineLevel="0" collapsed="false">
      <c r="A13" s="1" t="n">
        <v>399.99999999997</v>
      </c>
      <c r="B13" s="0" t="n">
        <v>0.000850340136054422</v>
      </c>
      <c r="C13" s="0" t="n">
        <v>0.000763067531476536</v>
      </c>
      <c r="D13" s="0" t="n">
        <v>0.000807319698600646</v>
      </c>
      <c r="E13" s="0" t="n">
        <v>0.000848176420695505</v>
      </c>
      <c r="F13" s="0" t="n">
        <v>0.00135808057944771</v>
      </c>
      <c r="G13" s="0" t="n">
        <v>0.00137236962488564</v>
      </c>
    </row>
    <row r="14" customFormat="false" ht="12.8" hidden="false" customHeight="false" outlineLevel="0" collapsed="false">
      <c r="A14" s="1" t="n">
        <v>403.3333333333</v>
      </c>
      <c r="B14" s="0" t="n">
        <v>0.000850340136054422</v>
      </c>
      <c r="C14" s="0" t="n">
        <v>0.0011446012972148</v>
      </c>
      <c r="D14" s="0" t="n">
        <v>0.00107642626480086</v>
      </c>
      <c r="E14" s="0" t="n">
        <v>0.00113090189426067</v>
      </c>
      <c r="F14" s="0" t="n">
        <v>0.001584427342689</v>
      </c>
      <c r="G14" s="0" t="n">
        <v>0.00137236962488564</v>
      </c>
    </row>
    <row r="15" customFormat="false" ht="12.8" hidden="false" customHeight="false" outlineLevel="0" collapsed="false">
      <c r="A15" s="1" t="n">
        <v>406.66666666663</v>
      </c>
      <c r="B15" s="0" t="n">
        <v>0.000850340136054422</v>
      </c>
      <c r="C15" s="0" t="n">
        <v>0.0011446012972148</v>
      </c>
      <c r="D15" s="0" t="n">
        <v>0.00107642626480086</v>
      </c>
      <c r="E15" s="0" t="n">
        <v>0.00113090189426067</v>
      </c>
      <c r="F15" s="0" t="n">
        <v>0.001584427342689</v>
      </c>
      <c r="G15" s="0" t="n">
        <v>0.00182982616651418</v>
      </c>
    </row>
    <row r="16" customFormat="false" ht="12.8" hidden="false" customHeight="false" outlineLevel="0" collapsed="false">
      <c r="A16" s="1" t="n">
        <v>409.99999999996</v>
      </c>
      <c r="B16" s="0" t="n">
        <v>0.000850340136054422</v>
      </c>
      <c r="C16" s="0" t="n">
        <v>0.0011446012972148</v>
      </c>
      <c r="D16" s="0" t="n">
        <v>0.00107642626480086</v>
      </c>
      <c r="E16" s="0" t="n">
        <v>0.00141362736782584</v>
      </c>
      <c r="F16" s="0" t="n">
        <v>0.00203712086917157</v>
      </c>
      <c r="G16" s="0" t="n">
        <v>0.00205855443732845</v>
      </c>
    </row>
    <row r="17" customFormat="false" ht="12.8" hidden="false" customHeight="false" outlineLevel="0" collapsed="false">
      <c r="A17" s="1" t="n">
        <v>413.33333333329</v>
      </c>
      <c r="B17" s="0" t="n">
        <v>0.000850340136054422</v>
      </c>
      <c r="C17" s="0" t="n">
        <v>0.00152613506295307</v>
      </c>
      <c r="D17" s="0" t="n">
        <v>0.00134553283100108</v>
      </c>
      <c r="E17" s="0" t="n">
        <v>0.00141362736782584</v>
      </c>
      <c r="F17" s="0" t="n">
        <v>0.00271616115889543</v>
      </c>
      <c r="G17" s="0" t="n">
        <v>0.002516010978957</v>
      </c>
    </row>
    <row r="18" customFormat="false" ht="12.8" hidden="false" customHeight="false" outlineLevel="0" collapsed="false">
      <c r="A18" s="1" t="n">
        <v>416.66666666662</v>
      </c>
      <c r="B18" s="0" t="n">
        <v>0.00127551020408163</v>
      </c>
      <c r="C18" s="0" t="n">
        <v>0.0011446012972148</v>
      </c>
      <c r="D18" s="0" t="n">
        <v>0.00134553283100108</v>
      </c>
      <c r="E18" s="0" t="n">
        <v>0.00169635284139101</v>
      </c>
      <c r="F18" s="0" t="n">
        <v>0.00362154821186057</v>
      </c>
      <c r="G18" s="0" t="n">
        <v>0.00343092406221409</v>
      </c>
    </row>
    <row r="19" customFormat="false" ht="12.8" hidden="false" customHeight="false" outlineLevel="0" collapsed="false">
      <c r="A19" s="1" t="n">
        <v>419.99999999995</v>
      </c>
      <c r="B19" s="0" t="n">
        <v>0.000850340136054422</v>
      </c>
      <c r="C19" s="0" t="n">
        <v>0.0011446012972148</v>
      </c>
      <c r="D19" s="0" t="n">
        <v>0.00134553283100108</v>
      </c>
      <c r="E19" s="0" t="n">
        <v>0.00197907831495618</v>
      </c>
      <c r="F19" s="0" t="n">
        <v>0.004753282028067</v>
      </c>
      <c r="G19" s="0" t="n">
        <v>0.00457456541628545</v>
      </c>
    </row>
    <row r="20" customFormat="false" ht="12.8" hidden="false" customHeight="false" outlineLevel="0" collapsed="false">
      <c r="A20" s="1" t="n">
        <v>423.33333333328</v>
      </c>
      <c r="B20" s="0" t="n">
        <v>0.000850340136054422</v>
      </c>
      <c r="C20" s="0" t="n">
        <v>0.000763067531476536</v>
      </c>
      <c r="D20" s="0" t="n">
        <v>0.00134553283100108</v>
      </c>
      <c r="E20" s="0" t="n">
        <v>0.00169635284139101</v>
      </c>
      <c r="F20" s="0" t="n">
        <v>0.00701674966047986</v>
      </c>
      <c r="G20" s="0" t="n">
        <v>0.00640439158279964</v>
      </c>
    </row>
    <row r="21" customFormat="false" ht="12.8" hidden="false" customHeight="false" outlineLevel="0" collapsed="false">
      <c r="A21" s="1" t="n">
        <v>426.66666666661</v>
      </c>
      <c r="B21" s="0" t="n">
        <v>0.000850340136054422</v>
      </c>
      <c r="C21" s="0" t="n">
        <v>0.000763067531476536</v>
      </c>
      <c r="D21" s="0" t="n">
        <v>0.00188374596340151</v>
      </c>
      <c r="E21" s="0" t="n">
        <v>0.00197907831495618</v>
      </c>
      <c r="F21" s="0" t="n">
        <v>0.0113173381620643</v>
      </c>
      <c r="G21" s="0" t="n">
        <v>0.010064043915828</v>
      </c>
    </row>
    <row r="22" customFormat="false" ht="12.8" hidden="false" customHeight="false" outlineLevel="0" collapsed="false">
      <c r="A22" s="1" t="n">
        <v>429.99999999994</v>
      </c>
      <c r="B22" s="0" t="n">
        <v>0.00127551020408163</v>
      </c>
      <c r="C22" s="0" t="n">
        <v>0.0011446012972148</v>
      </c>
      <c r="D22" s="0" t="n">
        <v>0.00296017222820237</v>
      </c>
      <c r="E22" s="0" t="n">
        <v>0.00254452926208651</v>
      </c>
      <c r="F22" s="0" t="n">
        <v>0.0212765957446808</v>
      </c>
      <c r="G22" s="0" t="n">
        <v>0.0182982616651418</v>
      </c>
    </row>
    <row r="23" customFormat="false" ht="12.8" hidden="false" customHeight="false" outlineLevel="0" collapsed="false">
      <c r="A23" s="1" t="n">
        <v>433.33333333327</v>
      </c>
      <c r="B23" s="0" t="n">
        <v>0.00170068027210884</v>
      </c>
      <c r="C23" s="0" t="n">
        <v>0.00152613506295307</v>
      </c>
      <c r="D23" s="0" t="n">
        <v>0.00538213132400431</v>
      </c>
      <c r="E23" s="0" t="n">
        <v>0.00452360757704269</v>
      </c>
      <c r="F23" s="0" t="n">
        <v>0.0439112720688094</v>
      </c>
      <c r="G23" s="0" t="n">
        <v>0.0363677950594694</v>
      </c>
    </row>
    <row r="24" customFormat="false" ht="12.8" hidden="false" customHeight="false" outlineLevel="0" collapsed="false">
      <c r="A24" s="1" t="n">
        <v>436.6666666666</v>
      </c>
      <c r="B24" s="0" t="n">
        <v>0.00340136054421769</v>
      </c>
      <c r="C24" s="0" t="n">
        <v>0.00305227012590614</v>
      </c>
      <c r="D24" s="0" t="n">
        <v>0.0102260495156082</v>
      </c>
      <c r="E24" s="0" t="n">
        <v>0.00876448968052022</v>
      </c>
      <c r="F24" s="0" t="n">
        <v>0.0921231326392033</v>
      </c>
      <c r="G24" s="0" t="n">
        <v>0.0752516010978957</v>
      </c>
    </row>
    <row r="25" customFormat="false" ht="12.8" hidden="false" customHeight="false" outlineLevel="0" collapsed="false">
      <c r="A25" s="1" t="n">
        <v>439.99999999993</v>
      </c>
      <c r="B25" s="0" t="n">
        <v>0.00680272108843537</v>
      </c>
      <c r="C25" s="0" t="n">
        <v>0.00534147272033575</v>
      </c>
      <c r="D25" s="0" t="n">
        <v>0.0201829924650161</v>
      </c>
      <c r="E25" s="0" t="n">
        <v>0.0166808029403449</v>
      </c>
      <c r="F25" s="0" t="n">
        <v>0.185377999094613</v>
      </c>
      <c r="G25" s="0" t="n">
        <v>0.152104300091491</v>
      </c>
    </row>
    <row r="26" customFormat="false" ht="12.8" hidden="false" customHeight="false" outlineLevel="0" collapsed="false">
      <c r="A26" s="1" t="n">
        <v>443.33333333326</v>
      </c>
      <c r="B26" s="0" t="n">
        <v>0.0119047619047619</v>
      </c>
      <c r="C26" s="0" t="n">
        <v>0.0095383441434567</v>
      </c>
      <c r="D26" s="0" t="n">
        <v>0.0363293864370291</v>
      </c>
      <c r="E26" s="0" t="n">
        <v>0.0305343511450382</v>
      </c>
      <c r="F26" s="0" t="n">
        <v>0.33635129017655</v>
      </c>
      <c r="G26" s="0" t="n">
        <v>0.279277218664227</v>
      </c>
    </row>
    <row r="27" customFormat="false" ht="12.8" hidden="false" customHeight="false" outlineLevel="0" collapsed="false">
      <c r="A27" s="1" t="n">
        <v>446.66666666659</v>
      </c>
      <c r="B27" s="0" t="n">
        <v>0.0191326530612245</v>
      </c>
      <c r="C27" s="0" t="n">
        <v>0.0152613506295307</v>
      </c>
      <c r="D27" s="0" t="n">
        <v>0.0583961248654467</v>
      </c>
      <c r="E27" s="0" t="n">
        <v>0.0497596833474696</v>
      </c>
      <c r="F27" s="0" t="n">
        <v>0.539384336803984</v>
      </c>
      <c r="G27" s="0" t="n">
        <v>0.456770356816102</v>
      </c>
    </row>
    <row r="28" customFormat="false" ht="12.8" hidden="false" customHeight="false" outlineLevel="0" collapsed="false">
      <c r="A28" s="1" t="n">
        <v>449.99999999992</v>
      </c>
      <c r="B28" s="0" t="n">
        <v>0.0272108843537415</v>
      </c>
      <c r="C28" s="0" t="n">
        <v>0.0221289584128195</v>
      </c>
      <c r="D28" s="0" t="n">
        <v>0.0831539289558665</v>
      </c>
      <c r="E28" s="0" t="n">
        <v>0.0732258976533786</v>
      </c>
      <c r="F28" s="0" t="n">
        <v>0.764599366229063</v>
      </c>
      <c r="G28" s="0" t="n">
        <v>0.669487648673376</v>
      </c>
    </row>
    <row r="29" customFormat="false" ht="12.8" hidden="false" customHeight="false" outlineLevel="0" collapsed="false">
      <c r="A29" s="1" t="n">
        <v>453.33333333325</v>
      </c>
      <c r="B29" s="0" t="n">
        <v>0.0340136054421769</v>
      </c>
      <c r="C29" s="0" t="n">
        <v>0.0293780999618466</v>
      </c>
      <c r="D29" s="0" t="n">
        <v>0.103336921420883</v>
      </c>
      <c r="E29" s="0" t="n">
        <v>0.095843935538592</v>
      </c>
      <c r="F29" s="0" t="n">
        <v>0.945676776822091</v>
      </c>
      <c r="G29" s="0" t="n">
        <v>0.874428179322964</v>
      </c>
    </row>
    <row r="30" customFormat="false" ht="12.8" hidden="false" customHeight="false" outlineLevel="0" collapsed="false">
      <c r="A30" s="1" t="n">
        <v>456.66666666658</v>
      </c>
      <c r="B30" s="0" t="n">
        <v>0.0365646258503401</v>
      </c>
      <c r="C30" s="0" t="n">
        <v>0.0335749713849676</v>
      </c>
      <c r="D30" s="0" t="n">
        <v>0.110333692142088</v>
      </c>
      <c r="E30" s="0" t="n">
        <v>0.110262934690416</v>
      </c>
      <c r="F30" s="0" t="n">
        <v>1</v>
      </c>
      <c r="G30" s="0" t="n">
        <v>1</v>
      </c>
    </row>
    <row r="31" customFormat="false" ht="12.8" hidden="false" customHeight="false" outlineLevel="0" collapsed="false">
      <c r="A31" s="1" t="n">
        <v>459.99999999991</v>
      </c>
      <c r="B31" s="0" t="n">
        <v>0.0335884353741497</v>
      </c>
      <c r="C31" s="0" t="n">
        <v>0.0339565051507058</v>
      </c>
      <c r="D31" s="0" t="n">
        <v>0.100645855758881</v>
      </c>
      <c r="E31" s="0" t="n">
        <v>0.10998020921685</v>
      </c>
      <c r="F31" s="0" t="n">
        <v>0.90493435943866</v>
      </c>
      <c r="G31" s="0" t="n">
        <v>0.989021043000915</v>
      </c>
    </row>
    <row r="32" customFormat="false" ht="12.8" hidden="false" customHeight="false" outlineLevel="0" collapsed="false">
      <c r="A32" s="1" t="n">
        <v>463.33333333324</v>
      </c>
      <c r="B32" s="0" t="n">
        <v>0.0276360544217687</v>
      </c>
      <c r="C32" s="0" t="n">
        <v>0.0297596337275849</v>
      </c>
      <c r="D32" s="0" t="n">
        <v>0.0818083961248654</v>
      </c>
      <c r="E32" s="0" t="n">
        <v>0.0966921119592875</v>
      </c>
      <c r="F32" s="0" t="n">
        <v>0.730873698506111</v>
      </c>
      <c r="G32" s="0" t="n">
        <v>0.862763037511436</v>
      </c>
    </row>
    <row r="33" customFormat="false" ht="12.8" hidden="false" customHeight="false" outlineLevel="0" collapsed="false">
      <c r="A33" s="1" t="n">
        <v>466.66666666657</v>
      </c>
      <c r="B33" s="0" t="n">
        <v>0.0208333333333333</v>
      </c>
      <c r="C33" s="0" t="n">
        <v>0.0240366272415109</v>
      </c>
      <c r="D33" s="0" t="n">
        <v>0.0624327233584499</v>
      </c>
      <c r="E33" s="0" t="n">
        <v>0.0769013288097258</v>
      </c>
      <c r="F33" s="0" t="n">
        <v>0.55273879583522</v>
      </c>
      <c r="G33" s="0" t="n">
        <v>0.683211344922232</v>
      </c>
    </row>
    <row r="34" customFormat="false" ht="12.8" hidden="false" customHeight="false" outlineLevel="0" collapsed="false">
      <c r="A34" s="1" t="n">
        <v>469.9999999999</v>
      </c>
      <c r="B34" s="0" t="n">
        <v>0.0157312925170068</v>
      </c>
      <c r="C34" s="0" t="n">
        <v>0.0179320869896986</v>
      </c>
      <c r="D34" s="0" t="n">
        <v>0.0465554359526372</v>
      </c>
      <c r="E34" s="0" t="n">
        <v>0.0576759966072943</v>
      </c>
      <c r="F34" s="0" t="n">
        <v>0.408103214124038</v>
      </c>
      <c r="G34" s="0" t="n">
        <v>0.509149130832571</v>
      </c>
    </row>
    <row r="35" customFormat="false" ht="12.8" hidden="false" customHeight="false" outlineLevel="0" collapsed="false">
      <c r="A35" s="1" t="n">
        <v>473.33333333323</v>
      </c>
      <c r="B35" s="0" t="n">
        <v>0.0119047619047619</v>
      </c>
      <c r="C35" s="0" t="n">
        <v>0.0133536818008394</v>
      </c>
      <c r="D35" s="0" t="n">
        <v>0.0352529601722282</v>
      </c>
      <c r="E35" s="0" t="n">
        <v>0.0432569974554707</v>
      </c>
      <c r="F35" s="0" t="n">
        <v>0.303304662743323</v>
      </c>
      <c r="G35" s="0" t="n">
        <v>0.371912168344007</v>
      </c>
    </row>
    <row r="36" customFormat="false" ht="12.8" hidden="false" customHeight="false" outlineLevel="0" collapsed="false">
      <c r="A36" s="1" t="n">
        <v>476.66666666656</v>
      </c>
      <c r="B36" s="0" t="n">
        <v>0.00935374149659864</v>
      </c>
      <c r="C36" s="0" t="n">
        <v>0.0103014116749332</v>
      </c>
      <c r="D36" s="0" t="n">
        <v>0.0279870828848224</v>
      </c>
      <c r="E36" s="0" t="n">
        <v>0.0333616058806898</v>
      </c>
      <c r="F36" s="0" t="n">
        <v>0.230194658216387</v>
      </c>
      <c r="G36" s="0" t="n">
        <v>0.276303751143641</v>
      </c>
    </row>
    <row r="37" customFormat="false" ht="12.8" hidden="false" customHeight="false" outlineLevel="0" collapsed="false">
      <c r="A37" s="1" t="n">
        <v>479.99999999989</v>
      </c>
      <c r="B37" s="0" t="n">
        <v>0.0076530612244898</v>
      </c>
      <c r="C37" s="0" t="n">
        <v>0.00801220908050363</v>
      </c>
      <c r="D37" s="0" t="n">
        <v>0.0239504843918192</v>
      </c>
      <c r="E37" s="0" t="n">
        <v>0.0277070964093865</v>
      </c>
      <c r="F37" s="0" t="n">
        <v>0.179719330013581</v>
      </c>
      <c r="G37" s="0" t="n">
        <v>0.213174748398902</v>
      </c>
    </row>
    <row r="38" customFormat="false" ht="12.8" hidden="false" customHeight="false" outlineLevel="0" collapsed="false">
      <c r="A38" s="1" t="n">
        <v>483.33333333322</v>
      </c>
      <c r="B38" s="0" t="n">
        <v>0.00595238095238095</v>
      </c>
      <c r="C38" s="0" t="n">
        <v>0.00648607401755055</v>
      </c>
      <c r="D38" s="0" t="n">
        <v>0.0231431646932185</v>
      </c>
      <c r="E38" s="0" t="n">
        <v>0.0260107435679955</v>
      </c>
      <c r="F38" s="0" t="n">
        <v>0.142372114078769</v>
      </c>
      <c r="G38" s="0" t="n">
        <v>0.169487648673376</v>
      </c>
    </row>
    <row r="39" customFormat="false" ht="12.8" hidden="false" customHeight="false" outlineLevel="0" collapsed="false">
      <c r="A39" s="1" t="n">
        <v>486.66666666655</v>
      </c>
      <c r="B39" s="0" t="n">
        <v>0.00510204081632653</v>
      </c>
      <c r="C39" s="0" t="n">
        <v>0.00572300648607402</v>
      </c>
      <c r="D39" s="0" t="n">
        <v>0.0263724434876211</v>
      </c>
      <c r="E39" s="0" t="n">
        <v>0.0277070964093865</v>
      </c>
      <c r="F39" s="0" t="n">
        <v>0.113173381620643</v>
      </c>
      <c r="G39" s="0" t="n">
        <v>0.135635864592864</v>
      </c>
    </row>
    <row r="40" customFormat="false" ht="12.8" hidden="false" customHeight="false" outlineLevel="0" collapsed="false">
      <c r="A40" s="1" t="n">
        <v>489.99999999988</v>
      </c>
      <c r="B40" s="0" t="n">
        <v>0.00467687074829932</v>
      </c>
      <c r="C40" s="0" t="n">
        <v>0.00495993895459748</v>
      </c>
      <c r="D40" s="0" t="n">
        <v>0.0365984930032293</v>
      </c>
      <c r="E40" s="0" t="n">
        <v>0.0339270568278202</v>
      </c>
      <c r="F40" s="0" t="n">
        <v>0.0896333182435491</v>
      </c>
      <c r="G40" s="0" t="n">
        <v>0.107273559011894</v>
      </c>
    </row>
    <row r="41" customFormat="false" ht="12.8" hidden="false" customHeight="false" outlineLevel="0" collapsed="false">
      <c r="A41" s="1" t="n">
        <v>493.33333333321</v>
      </c>
      <c r="B41" s="0" t="n">
        <v>0.00467687074829932</v>
      </c>
      <c r="C41" s="0" t="n">
        <v>0.00457840518885921</v>
      </c>
      <c r="D41" s="0" t="n">
        <v>0.0573196986006459</v>
      </c>
      <c r="E41" s="0" t="n">
        <v>0.0472151540853831</v>
      </c>
      <c r="F41" s="0" t="n">
        <v>0.071299230421005</v>
      </c>
      <c r="G41" s="0" t="n">
        <v>0.0834858188472095</v>
      </c>
    </row>
    <row r="42" customFormat="false" ht="12.8" hidden="false" customHeight="false" outlineLevel="0" collapsed="false">
      <c r="A42" s="1" t="n">
        <v>496.66666666654</v>
      </c>
      <c r="B42" s="0" t="n">
        <v>0.00467687074829932</v>
      </c>
      <c r="C42" s="0" t="n">
        <v>0.00457840518885921</v>
      </c>
      <c r="D42" s="0" t="n">
        <v>0.0931108719052745</v>
      </c>
      <c r="E42" s="0" t="n">
        <v>0.0723777212326831</v>
      </c>
      <c r="F42" s="0" t="n">
        <v>0.0568130375735627</v>
      </c>
      <c r="G42" s="0" t="n">
        <v>0.0640439158279964</v>
      </c>
    </row>
    <row r="43" customFormat="false" ht="12.8" hidden="false" customHeight="false" outlineLevel="0" collapsed="false">
      <c r="A43" s="1" t="n">
        <v>499.99999999987</v>
      </c>
      <c r="B43" s="0" t="n">
        <v>0.00552721088435374</v>
      </c>
      <c r="C43" s="0" t="n">
        <v>0.00495993895459748</v>
      </c>
      <c r="D43" s="0" t="n">
        <v>0.149085037674919</v>
      </c>
      <c r="E43" s="0" t="n">
        <v>0.116482895108849</v>
      </c>
      <c r="F43" s="0" t="n">
        <v>0.045948392937981</v>
      </c>
      <c r="G43" s="0" t="n">
        <v>0.0491765782250686</v>
      </c>
    </row>
    <row r="44" customFormat="false" ht="12.8" hidden="false" customHeight="false" outlineLevel="0" collapsed="false">
      <c r="A44" s="1" t="n">
        <v>503.3333333332</v>
      </c>
      <c r="B44" s="0" t="n">
        <v>0.00637755102040816</v>
      </c>
      <c r="C44" s="0" t="n">
        <v>0.00610454025181229</v>
      </c>
      <c r="D44" s="0" t="n">
        <v>0.224165769644779</v>
      </c>
      <c r="E44" s="0" t="n">
        <v>0.186316087079446</v>
      </c>
      <c r="F44" s="0" t="n">
        <v>0.0377999094612947</v>
      </c>
      <c r="G44" s="0" t="n">
        <v>0.0384263494967978</v>
      </c>
    </row>
    <row r="45" customFormat="false" ht="12.8" hidden="false" customHeight="false" outlineLevel="0" collapsed="false">
      <c r="A45" s="1" t="n">
        <v>506.66666666653</v>
      </c>
      <c r="B45" s="0" t="n">
        <v>0.00807823129251701</v>
      </c>
      <c r="C45" s="0" t="n">
        <v>0.00763067531476536</v>
      </c>
      <c r="D45" s="0" t="n">
        <v>0.31270182992465</v>
      </c>
      <c r="E45" s="0" t="n">
        <v>0.283290924512299</v>
      </c>
      <c r="F45" s="0" t="n">
        <v>0.0319148936170213</v>
      </c>
      <c r="G45" s="0" t="n">
        <v>0.0315645013723696</v>
      </c>
    </row>
    <row r="46" customFormat="false" ht="12.8" hidden="false" customHeight="false" outlineLevel="0" collapsed="false">
      <c r="A46" s="1" t="n">
        <v>509.99999999986</v>
      </c>
      <c r="B46" s="0" t="n">
        <v>0.00977891156462585</v>
      </c>
      <c r="C46" s="0" t="n">
        <v>0.0095383441434567</v>
      </c>
      <c r="D46" s="0" t="n">
        <v>0.421689989235737</v>
      </c>
      <c r="E46" s="0" t="n">
        <v>0.413910093299406</v>
      </c>
      <c r="F46" s="0" t="n">
        <v>0.028519692168402</v>
      </c>
      <c r="G46" s="0" t="n">
        <v>0.0281335773101555</v>
      </c>
    </row>
    <row r="47" customFormat="false" ht="12.8" hidden="false" customHeight="false" outlineLevel="0" collapsed="false">
      <c r="A47" s="1" t="n">
        <v>513.33333333319</v>
      </c>
      <c r="B47" s="0" t="n">
        <v>0.0123299319727891</v>
      </c>
      <c r="C47" s="0" t="n">
        <v>0.0118275467378863</v>
      </c>
      <c r="D47" s="0" t="n">
        <v>0.558934337997847</v>
      </c>
      <c r="E47" s="0" t="n">
        <v>0.573084534916596</v>
      </c>
      <c r="F47" s="0" t="n">
        <v>0.026935264825713</v>
      </c>
      <c r="G47" s="0" t="n">
        <v>0.0272186642268984</v>
      </c>
    </row>
    <row r="48" customFormat="false" ht="12.8" hidden="false" customHeight="false" outlineLevel="0" collapsed="false">
      <c r="A48" s="1" t="n">
        <v>516.66666666652</v>
      </c>
      <c r="B48" s="0" t="n">
        <v>0.0153061224489796</v>
      </c>
      <c r="C48" s="0" t="n">
        <v>0.0137352155665776</v>
      </c>
      <c r="D48" s="0" t="n">
        <v>0.708557588805167</v>
      </c>
      <c r="E48" s="0" t="n">
        <v>0.726604467062482</v>
      </c>
      <c r="F48" s="0" t="n">
        <v>0.0267089180624717</v>
      </c>
      <c r="G48" s="0" t="n">
        <v>0.0272186642268984</v>
      </c>
    </row>
    <row r="49" customFormat="false" ht="12.8" hidden="false" customHeight="false" outlineLevel="0" collapsed="false">
      <c r="A49" s="1" t="n">
        <v>519.99999999985</v>
      </c>
      <c r="B49" s="0" t="n">
        <v>0.0178571428571429</v>
      </c>
      <c r="C49" s="0" t="n">
        <v>0.015642884395269</v>
      </c>
      <c r="D49" s="0" t="n">
        <v>0.84983853606028</v>
      </c>
      <c r="E49" s="0" t="n">
        <v>0.847610969748374</v>
      </c>
      <c r="F49" s="0" t="n">
        <v>0.026935264825713</v>
      </c>
      <c r="G49" s="0" t="n">
        <v>0.0272186642268984</v>
      </c>
    </row>
    <row r="50" customFormat="false" ht="12.8" hidden="false" customHeight="false" outlineLevel="0" collapsed="false">
      <c r="A50" s="1" t="n">
        <v>523.33333333318</v>
      </c>
      <c r="B50" s="0" t="n">
        <v>0.0199829931972789</v>
      </c>
      <c r="C50" s="0" t="n">
        <v>0.0171690194582221</v>
      </c>
      <c r="D50" s="0" t="n">
        <v>0.960441334768568</v>
      </c>
      <c r="E50" s="0" t="n">
        <v>0.929318631608708</v>
      </c>
      <c r="F50" s="0" t="n">
        <v>0.0273879583521956</v>
      </c>
      <c r="G50" s="0" t="n">
        <v>0.0272186642268984</v>
      </c>
    </row>
    <row r="51" customFormat="false" ht="12.8" hidden="false" customHeight="false" outlineLevel="0" collapsed="false">
      <c r="A51" s="1" t="n">
        <v>526.66666666651</v>
      </c>
      <c r="B51" s="0" t="n">
        <v>0.0208333333333333</v>
      </c>
      <c r="C51" s="0" t="n">
        <v>0.0179320869896986</v>
      </c>
      <c r="D51" s="0" t="n">
        <v>1</v>
      </c>
      <c r="E51" s="0" t="n">
        <v>0.970879276222788</v>
      </c>
      <c r="F51" s="0" t="n">
        <v>0.026935264825713</v>
      </c>
      <c r="G51" s="0" t="n">
        <v>0.0267612076852699</v>
      </c>
    </row>
    <row r="52" customFormat="false" ht="12.8" hidden="false" customHeight="false" outlineLevel="0" collapsed="false">
      <c r="A52" s="1" t="n">
        <v>529.99999999984</v>
      </c>
      <c r="B52" s="0" t="n">
        <v>0.0199829931972789</v>
      </c>
      <c r="C52" s="0" t="n">
        <v>0.0183136207554369</v>
      </c>
      <c r="D52" s="0" t="n">
        <v>0.952906350914962</v>
      </c>
      <c r="E52" s="0" t="n">
        <v>0.990952784845915</v>
      </c>
      <c r="F52" s="0" t="n">
        <v>0.0248981439565414</v>
      </c>
      <c r="G52" s="0" t="n">
        <v>0.0260750228728271</v>
      </c>
    </row>
    <row r="53" customFormat="false" ht="12.8" hidden="false" customHeight="false" outlineLevel="0" collapsed="false">
      <c r="A53" s="1" t="n">
        <v>533.33333333317</v>
      </c>
      <c r="B53" s="0" t="n">
        <v>0.0182823129251701</v>
      </c>
      <c r="C53" s="0" t="n">
        <v>0.0186951545211751</v>
      </c>
      <c r="D53" s="0" t="n">
        <v>0.845801937567276</v>
      </c>
      <c r="E53" s="0" t="n">
        <v>1</v>
      </c>
      <c r="F53" s="0" t="n">
        <v>0.0219556360344047</v>
      </c>
      <c r="G53" s="0" t="n">
        <v>0.02516010978957</v>
      </c>
    </row>
    <row r="54" customFormat="false" ht="12.8" hidden="false" customHeight="false" outlineLevel="0" collapsed="false">
      <c r="A54" s="1" t="n">
        <v>536.6666666665</v>
      </c>
      <c r="B54" s="0" t="n">
        <v>0.016156462585034</v>
      </c>
      <c r="C54" s="0" t="n">
        <v>0.0186951545211751</v>
      </c>
      <c r="D54" s="0" t="n">
        <v>0.717976318622174</v>
      </c>
      <c r="E54" s="0" t="n">
        <v>0.978512864009047</v>
      </c>
      <c r="F54" s="0" t="n">
        <v>0.0187867813490267</v>
      </c>
      <c r="G54" s="0" t="n">
        <v>0.0240164684354986</v>
      </c>
    </row>
    <row r="55" customFormat="false" ht="12.8" hidden="false" customHeight="false" outlineLevel="0" collapsed="false">
      <c r="A55" s="1" t="n">
        <v>539.99999999983</v>
      </c>
      <c r="B55" s="0" t="n">
        <v>0.014030612244898</v>
      </c>
      <c r="C55" s="0" t="n">
        <v>0.0175505532239603</v>
      </c>
      <c r="D55" s="0" t="n">
        <v>0.604682454251884</v>
      </c>
      <c r="E55" s="0" t="n">
        <v>0.912072377721233</v>
      </c>
      <c r="F55" s="0" t="n">
        <v>0.0160706201901313</v>
      </c>
      <c r="G55" s="0" t="n">
        <v>0.0221866422689844</v>
      </c>
    </row>
    <row r="56" customFormat="false" ht="12.8" hidden="false" customHeight="false" outlineLevel="0" collapsed="false">
      <c r="A56" s="1" t="n">
        <v>543.33333333316</v>
      </c>
      <c r="B56" s="0" t="n">
        <v>0.0127551020408163</v>
      </c>
      <c r="C56" s="0" t="n">
        <v>0.0160244181610073</v>
      </c>
      <c r="D56" s="0" t="n">
        <v>0.521528525296017</v>
      </c>
      <c r="E56" s="0" t="n">
        <v>0.808877579869946</v>
      </c>
      <c r="F56" s="0" t="n">
        <v>0.0138071525577184</v>
      </c>
      <c r="G56" s="0" t="n">
        <v>0.0196706312900275</v>
      </c>
    </row>
    <row r="57" customFormat="false" ht="12.8" hidden="false" customHeight="false" outlineLevel="0" collapsed="false">
      <c r="A57" s="1" t="n">
        <v>546.66666666649</v>
      </c>
      <c r="B57" s="0" t="n">
        <v>0.0119047619047619</v>
      </c>
      <c r="C57" s="0" t="n">
        <v>0.0144982830980542</v>
      </c>
      <c r="D57" s="0" t="n">
        <v>0.460172228202368</v>
      </c>
      <c r="E57" s="0" t="n">
        <v>0.683064744133446</v>
      </c>
      <c r="F57" s="0" t="n">
        <v>0.0122227252150294</v>
      </c>
      <c r="G57" s="0" t="n">
        <v>0.0166971637694419</v>
      </c>
    </row>
    <row r="58" customFormat="false" ht="12.8" hidden="false" customHeight="false" outlineLevel="0" collapsed="false">
      <c r="A58" s="1" t="n">
        <v>549.99999999982</v>
      </c>
      <c r="B58" s="0" t="n">
        <v>0.0110544217687075</v>
      </c>
      <c r="C58" s="0" t="n">
        <v>0.0129721480351011</v>
      </c>
      <c r="D58" s="0" t="n">
        <v>0.407427341227126</v>
      </c>
      <c r="E58" s="0" t="n">
        <v>0.551031947978513</v>
      </c>
      <c r="F58" s="0" t="n">
        <v>0.0108646446355817</v>
      </c>
      <c r="G58" s="0" t="n">
        <v>0.0137236962488564</v>
      </c>
    </row>
    <row r="59" customFormat="false" ht="12.8" hidden="false" customHeight="false" outlineLevel="0" collapsed="false">
      <c r="A59" s="1" t="n">
        <v>553.33333333315</v>
      </c>
      <c r="B59" s="0" t="n">
        <v>0.0106292517006803</v>
      </c>
      <c r="C59" s="0" t="n">
        <v>0.011446012972148</v>
      </c>
      <c r="D59" s="0" t="n">
        <v>0.357642626480086</v>
      </c>
      <c r="E59" s="0" t="n">
        <v>0.434831778343229</v>
      </c>
      <c r="F59" s="0" t="n">
        <v>0.009506564056134</v>
      </c>
      <c r="G59" s="0" t="n">
        <v>0.0114364135407136</v>
      </c>
    </row>
    <row r="60" customFormat="false" ht="12.8" hidden="false" customHeight="false" outlineLevel="0" collapsed="false">
      <c r="A60" s="1" t="n">
        <v>556.66666666648</v>
      </c>
      <c r="B60" s="0" t="n">
        <v>0.0106292517006803</v>
      </c>
      <c r="C60" s="0" t="n">
        <v>0.0103014116749332</v>
      </c>
      <c r="D60" s="0" t="n">
        <v>0.310279870828848</v>
      </c>
      <c r="E60" s="0" t="n">
        <v>0.346338705117331</v>
      </c>
      <c r="F60" s="0" t="n">
        <v>0.00837483023992757</v>
      </c>
      <c r="G60" s="0" t="n">
        <v>0.00960658737419945</v>
      </c>
    </row>
    <row r="61" customFormat="false" ht="12.8" hidden="false" customHeight="false" outlineLevel="0" collapsed="false">
      <c r="A61" s="1" t="n">
        <v>559.99999999981</v>
      </c>
      <c r="B61" s="0" t="n">
        <v>0.0106292517006803</v>
      </c>
      <c r="C61" s="0" t="n">
        <v>0.00991987790919496</v>
      </c>
      <c r="D61" s="0" t="n">
        <v>0.263993541442411</v>
      </c>
      <c r="E61" s="0" t="n">
        <v>0.283856375459429</v>
      </c>
      <c r="F61" s="0" t="n">
        <v>0.00746944318696243</v>
      </c>
      <c r="G61" s="0" t="n">
        <v>0.00800548947849954</v>
      </c>
    </row>
    <row r="62" customFormat="false" ht="12.8" hidden="false" customHeight="false" outlineLevel="0" collapsed="false">
      <c r="A62" s="1" t="n">
        <v>563.33333333314</v>
      </c>
      <c r="B62" s="0" t="n">
        <v>0.0114795918367347</v>
      </c>
      <c r="C62" s="0" t="n">
        <v>0.0103014116749332</v>
      </c>
      <c r="D62" s="0" t="n">
        <v>0.218783638320775</v>
      </c>
      <c r="E62" s="0" t="n">
        <v>0.239468476109697</v>
      </c>
      <c r="F62" s="0" t="n">
        <v>0.006337709370756</v>
      </c>
      <c r="G62" s="0" t="n">
        <v>0.00709057639524245</v>
      </c>
    </row>
    <row r="63" customFormat="false" ht="12.8" hidden="false" customHeight="false" outlineLevel="0" collapsed="false">
      <c r="A63" s="1" t="n">
        <v>566.66666666647</v>
      </c>
      <c r="B63" s="0" t="n">
        <v>0.0136054421768708</v>
      </c>
      <c r="C63" s="0" t="n">
        <v>0.0110644792064098</v>
      </c>
      <c r="D63" s="0" t="n">
        <v>0.178417653390743</v>
      </c>
      <c r="E63" s="0" t="n">
        <v>0.206672321176138</v>
      </c>
      <c r="F63" s="0" t="n">
        <v>0.00543232231779086</v>
      </c>
      <c r="G63" s="0" t="n">
        <v>0.00640439158279964</v>
      </c>
    </row>
    <row r="64" customFormat="false" ht="12.8" hidden="false" customHeight="false" outlineLevel="0" collapsed="false">
      <c r="A64" s="1" t="n">
        <v>569.9999999998</v>
      </c>
      <c r="B64" s="0" t="n">
        <v>0.0178571428571429</v>
      </c>
      <c r="C64" s="0" t="n">
        <v>0.0137352155665776</v>
      </c>
      <c r="D64" s="0" t="n">
        <v>0.145048439181916</v>
      </c>
      <c r="E64" s="0" t="n">
        <v>0.180944303081708</v>
      </c>
      <c r="F64" s="0" t="n">
        <v>0.004753282028067</v>
      </c>
      <c r="G64" s="0" t="n">
        <v>0.00594693504117109</v>
      </c>
    </row>
    <row r="65" customFormat="false" ht="12.8" hidden="false" customHeight="false" outlineLevel="0" collapsed="false">
      <c r="A65" s="1" t="n">
        <v>573.33333333313</v>
      </c>
      <c r="B65" s="0" t="n">
        <v>0.0255102040816327</v>
      </c>
      <c r="C65" s="0" t="n">
        <v>0.0183136207554369</v>
      </c>
      <c r="D65" s="0" t="n">
        <v>0.118945102260495</v>
      </c>
      <c r="E65" s="0" t="n">
        <v>0.158608990670059</v>
      </c>
      <c r="F65" s="0" t="n">
        <v>0.00430058850158443</v>
      </c>
      <c r="G65" s="0" t="n">
        <v>0.00548947849954254</v>
      </c>
    </row>
    <row r="66" customFormat="false" ht="12.8" hidden="false" customHeight="false" outlineLevel="0" collapsed="false">
      <c r="A66" s="1" t="n">
        <v>576.66666666646</v>
      </c>
      <c r="B66" s="0" t="n">
        <v>0.0378401360544218</v>
      </c>
      <c r="C66" s="0" t="n">
        <v>0.0274704311331553</v>
      </c>
      <c r="D66" s="0" t="n">
        <v>0.100645855758881</v>
      </c>
      <c r="E66" s="0" t="n">
        <v>0.138535482046932</v>
      </c>
      <c r="F66" s="0" t="n">
        <v>0.00430058850158443</v>
      </c>
      <c r="G66" s="0" t="n">
        <v>0.005032021957914</v>
      </c>
    </row>
    <row r="67" customFormat="false" ht="12.8" hidden="false" customHeight="false" outlineLevel="0" collapsed="false">
      <c r="A67" s="1" t="n">
        <v>579.99999999979</v>
      </c>
      <c r="B67" s="0" t="n">
        <v>0.0561224489795918</v>
      </c>
      <c r="C67" s="0" t="n">
        <v>0.0434948492941625</v>
      </c>
      <c r="D67" s="0" t="n">
        <v>0.0893433799784715</v>
      </c>
      <c r="E67" s="0" t="n">
        <v>0.121854679106588</v>
      </c>
      <c r="F67" s="0" t="n">
        <v>0.00407424173834314</v>
      </c>
      <c r="G67" s="0" t="n">
        <v>0.00480329368709973</v>
      </c>
    </row>
    <row r="68" customFormat="false" ht="12.8" hidden="false" customHeight="false" outlineLevel="0" collapsed="false">
      <c r="A68" s="1" t="n">
        <v>583.33333333312</v>
      </c>
      <c r="B68" s="0" t="n">
        <v>0.0863095238095238</v>
      </c>
      <c r="C68" s="0" t="n">
        <v>0.0728729492560092</v>
      </c>
      <c r="D68" s="0" t="n">
        <v>0.0844994617868676</v>
      </c>
      <c r="E68" s="0" t="n">
        <v>0.110828385637546</v>
      </c>
      <c r="F68" s="0" t="n">
        <v>0.00430058850158443</v>
      </c>
      <c r="G68" s="0" t="n">
        <v>0.005032021957914</v>
      </c>
    </row>
    <row r="69" customFormat="false" ht="12.8" hidden="false" customHeight="false" outlineLevel="0" collapsed="false">
      <c r="A69" s="1" t="n">
        <v>586.66666666645</v>
      </c>
      <c r="B69" s="0" t="n">
        <v>0.13265306122449</v>
      </c>
      <c r="C69" s="0" t="n">
        <v>0.121327737504769</v>
      </c>
      <c r="D69" s="0" t="n">
        <v>0.0858449946178687</v>
      </c>
      <c r="E69" s="0" t="n">
        <v>0.106304778060503</v>
      </c>
      <c r="F69" s="0" t="n">
        <v>0.00497962879130828</v>
      </c>
      <c r="G69" s="0" t="n">
        <v>0.00571820677035682</v>
      </c>
    </row>
    <row r="70" customFormat="false" ht="12.8" hidden="false" customHeight="false" outlineLevel="0" collapsed="false">
      <c r="A70" s="1" t="n">
        <v>589.99999999978</v>
      </c>
      <c r="B70" s="0" t="n">
        <v>0.201955782312925</v>
      </c>
      <c r="C70" s="0" t="n">
        <v>0.192674551697825</v>
      </c>
      <c r="D70" s="0" t="n">
        <v>0.0925726587728741</v>
      </c>
      <c r="E70" s="0" t="n">
        <v>0.10941475826972</v>
      </c>
      <c r="F70" s="0" t="n">
        <v>0.00611136260751471</v>
      </c>
      <c r="G70" s="0" t="n">
        <v>0.00686184812442818</v>
      </c>
    </row>
    <row r="71" customFormat="false" ht="12.8" hidden="false" customHeight="false" outlineLevel="0" collapsed="false">
      <c r="A71" s="1" t="n">
        <v>593.33333333311</v>
      </c>
      <c r="B71" s="0" t="n">
        <v>0.301020408163265</v>
      </c>
      <c r="C71" s="0" t="n">
        <v>0.28843952689813</v>
      </c>
      <c r="D71" s="0" t="n">
        <v>0.106297093649085</v>
      </c>
      <c r="E71" s="0" t="n">
        <v>0.120441051738762</v>
      </c>
      <c r="F71" s="0" t="n">
        <v>0.00724309642372114</v>
      </c>
      <c r="G71" s="0" t="n">
        <v>0.00823421774931382</v>
      </c>
    </row>
    <row r="72" customFormat="false" ht="12.8" hidden="false" customHeight="false" outlineLevel="0" collapsed="false">
      <c r="A72" s="1" t="n">
        <v>596.66666666644</v>
      </c>
      <c r="B72" s="0" t="n">
        <v>0.435374149659864</v>
      </c>
      <c r="C72" s="0" t="n">
        <v>0.406333460511255</v>
      </c>
      <c r="D72" s="0" t="n">
        <v>0.128632938643703</v>
      </c>
      <c r="E72" s="0" t="n">
        <v>0.139666383941193</v>
      </c>
      <c r="F72" s="0" t="n">
        <v>0.009506564056134</v>
      </c>
      <c r="G72" s="0" t="n">
        <v>0.0105215004574565</v>
      </c>
    </row>
    <row r="73" customFormat="false" ht="12.8" hidden="false" customHeight="false" outlineLevel="0" collapsed="false">
      <c r="A73" s="1" t="n">
        <v>599.99999999977</v>
      </c>
      <c r="B73" s="0" t="n">
        <v>0.598639455782313</v>
      </c>
      <c r="C73" s="0" t="n">
        <v>0.531095001907669</v>
      </c>
      <c r="D73" s="0" t="n">
        <v>0.157158234660926</v>
      </c>
      <c r="E73" s="0" t="n">
        <v>0.163132598247102</v>
      </c>
      <c r="F73" s="0" t="n">
        <v>0.0119963784517881</v>
      </c>
      <c r="G73" s="0" t="n">
        <v>0.0128087831655993</v>
      </c>
    </row>
    <row r="74" customFormat="false" ht="12.8" hidden="false" customHeight="false" outlineLevel="0" collapsed="false">
      <c r="A74" s="1" t="n">
        <v>603.3333333331</v>
      </c>
      <c r="B74" s="0" t="n">
        <v>0.764455782312925</v>
      </c>
      <c r="C74" s="0" t="n">
        <v>0.642884395268981</v>
      </c>
      <c r="D74" s="0" t="n">
        <v>0.186490850376749</v>
      </c>
      <c r="E74" s="0" t="n">
        <v>0.18490245971162</v>
      </c>
      <c r="F74" s="0" t="n">
        <v>0.0144861928474423</v>
      </c>
      <c r="G74" s="0" t="n">
        <v>0.0148673376029277</v>
      </c>
    </row>
    <row r="75" customFormat="false" ht="12.8" hidden="false" customHeight="false" outlineLevel="0" collapsed="false">
      <c r="A75" s="1" t="n">
        <v>606.66666666643</v>
      </c>
      <c r="B75" s="0" t="n">
        <v>0.90093537414966</v>
      </c>
      <c r="C75" s="0" t="n">
        <v>0.732163296451736</v>
      </c>
      <c r="D75" s="0" t="n">
        <v>0.210172228202368</v>
      </c>
      <c r="E75" s="0" t="n">
        <v>0.202996890019791</v>
      </c>
      <c r="F75" s="0" t="n">
        <v>0.0165233137166139</v>
      </c>
      <c r="G75" s="0" t="n">
        <v>0.0166971637694419</v>
      </c>
    </row>
    <row r="76" customFormat="false" ht="12.8" hidden="false" customHeight="false" outlineLevel="0" collapsed="false">
      <c r="A76" s="1" t="n">
        <v>609.99999999976</v>
      </c>
      <c r="B76" s="0" t="n">
        <v>0.983843537414966</v>
      </c>
      <c r="C76" s="0" t="n">
        <v>0.806943914536437</v>
      </c>
      <c r="D76" s="0" t="n">
        <v>0.223627556512379</v>
      </c>
      <c r="E76" s="0" t="n">
        <v>0.21882951653944</v>
      </c>
      <c r="F76" s="0" t="n">
        <v>0.0178813942960616</v>
      </c>
      <c r="G76" s="0" t="n">
        <v>0.0180695333943275</v>
      </c>
    </row>
    <row r="77" customFormat="false" ht="12.8" hidden="false" customHeight="false" outlineLevel="0" collapsed="false">
      <c r="A77" s="1" t="n">
        <v>613.33333333309</v>
      </c>
      <c r="B77" s="0" t="n">
        <v>1</v>
      </c>
      <c r="C77" s="0" t="n">
        <v>0.879053796260969</v>
      </c>
      <c r="D77" s="0" t="n">
        <v>0.223896663078579</v>
      </c>
      <c r="E77" s="0" t="n">
        <v>0.234379417585524</v>
      </c>
      <c r="F77" s="0" t="n">
        <v>0.0183340878225441</v>
      </c>
      <c r="G77" s="0" t="n">
        <v>0.0194419030192132</v>
      </c>
    </row>
    <row r="78" customFormat="false" ht="12.8" hidden="false" customHeight="false" outlineLevel="0" collapsed="false">
      <c r="A78" s="1" t="n">
        <v>616.66666666642</v>
      </c>
      <c r="B78" s="0" t="n">
        <v>0.953231292517007</v>
      </c>
      <c r="C78" s="0" t="n">
        <v>0.945059137733689</v>
      </c>
      <c r="D78" s="0" t="n">
        <v>0.211786867599569</v>
      </c>
      <c r="E78" s="0" t="n">
        <v>0.249081142210913</v>
      </c>
      <c r="F78" s="0" t="n">
        <v>0.0176550475328203</v>
      </c>
      <c r="G78" s="0" t="n">
        <v>0.0210430009149131</v>
      </c>
    </row>
    <row r="79" customFormat="false" ht="12.8" hidden="false" customHeight="false" outlineLevel="0" collapsed="false">
      <c r="A79" s="1" t="n">
        <v>619.99999999975</v>
      </c>
      <c r="B79" s="0" t="n">
        <v>0.866921768707483</v>
      </c>
      <c r="C79" s="0" t="n">
        <v>0.989698588325067</v>
      </c>
      <c r="D79" s="0" t="n">
        <v>0.192142088266954</v>
      </c>
      <c r="E79" s="0" t="n">
        <v>0.258693808312129</v>
      </c>
      <c r="F79" s="0" t="n">
        <v>0.0160706201901313</v>
      </c>
      <c r="G79" s="0" t="n">
        <v>0.0217291857273559</v>
      </c>
    </row>
    <row r="80" customFormat="false" ht="12.8" hidden="false" customHeight="false" outlineLevel="0" collapsed="false">
      <c r="A80" s="1" t="n">
        <v>623.33333333308</v>
      </c>
      <c r="B80" s="0" t="n">
        <v>0.77295918367347</v>
      </c>
      <c r="C80" s="0" t="n">
        <v>1</v>
      </c>
      <c r="D80" s="0" t="n">
        <v>0.171151776103337</v>
      </c>
      <c r="E80" s="0" t="n">
        <v>0.25982471020639</v>
      </c>
      <c r="F80" s="0" t="n">
        <v>0.0144861928474423</v>
      </c>
      <c r="G80" s="0" t="n">
        <v>0.0219579139981702</v>
      </c>
    </row>
    <row r="81" customFormat="false" ht="12.8" hidden="false" customHeight="false" outlineLevel="0" collapsed="false">
      <c r="A81" s="1" t="n">
        <v>626.66666666641</v>
      </c>
      <c r="B81" s="0" t="n">
        <v>0.690051020408163</v>
      </c>
      <c r="C81" s="0" t="n">
        <v>0.968714231209462</v>
      </c>
      <c r="D81" s="0" t="n">
        <v>0.152852529601722</v>
      </c>
      <c r="E81" s="0" t="n">
        <v>0.251342945999435</v>
      </c>
      <c r="F81" s="0" t="n">
        <v>0.0133544590312359</v>
      </c>
      <c r="G81" s="0" t="n">
        <v>0.0212717291857274</v>
      </c>
    </row>
    <row r="82" customFormat="false" ht="12.8" hidden="false" customHeight="false" outlineLevel="0" collapsed="false">
      <c r="A82" s="1" t="n">
        <v>629.99999999974</v>
      </c>
      <c r="B82" s="0" t="n">
        <v>0.620748299319728</v>
      </c>
      <c r="C82" s="0" t="n">
        <v>0.893552079359023</v>
      </c>
      <c r="D82" s="0" t="n">
        <v>0.13778256189451</v>
      </c>
      <c r="E82" s="0" t="n">
        <v>0.231834888323438</v>
      </c>
      <c r="F82" s="0" t="n">
        <v>0.0122227252150294</v>
      </c>
      <c r="G82" s="0" t="n">
        <v>0.0196706312900275</v>
      </c>
    </row>
    <row r="83" customFormat="false" ht="12.8" hidden="false" customHeight="false" outlineLevel="0" collapsed="false">
      <c r="A83" s="1" t="n">
        <v>633.33333333307</v>
      </c>
      <c r="B83" s="0" t="n">
        <v>0.560374149659864</v>
      </c>
      <c r="C83" s="0" t="n">
        <v>0.783670354826402</v>
      </c>
      <c r="D83" s="0" t="n">
        <v>0.124327233584499</v>
      </c>
      <c r="E83" s="0" t="n">
        <v>0.203562340966921</v>
      </c>
      <c r="F83" s="0" t="n">
        <v>0.011090991398823</v>
      </c>
      <c r="G83" s="0" t="n">
        <v>0.0173833485818847</v>
      </c>
    </row>
    <row r="84" customFormat="false" ht="12.8" hidden="false" customHeight="false" outlineLevel="0" collapsed="false">
      <c r="A84" s="1" t="n">
        <v>636.6666666664</v>
      </c>
      <c r="B84" s="0" t="n">
        <v>0.505102040816326</v>
      </c>
      <c r="C84" s="0" t="n">
        <v>0.657764212132774</v>
      </c>
      <c r="D84" s="0" t="n">
        <v>0.11221743810549</v>
      </c>
      <c r="E84" s="0" t="n">
        <v>0.171614362454057</v>
      </c>
      <c r="F84" s="0" t="n">
        <v>0.0101856043458579</v>
      </c>
      <c r="G84" s="0" t="n">
        <v>0.0148673376029277</v>
      </c>
    </row>
    <row r="85" customFormat="false" ht="12.8" hidden="false" customHeight="false" outlineLevel="0" collapsed="false">
      <c r="A85" s="1" t="n">
        <v>639.99999999973</v>
      </c>
      <c r="B85" s="0" t="n">
        <v>0.454931972789116</v>
      </c>
      <c r="C85" s="0" t="n">
        <v>0.53529187333079</v>
      </c>
      <c r="D85" s="0" t="n">
        <v>0.101184068891281</v>
      </c>
      <c r="E85" s="0" t="n">
        <v>0.140514560361889</v>
      </c>
      <c r="F85" s="0" t="n">
        <v>0.00928021729289271</v>
      </c>
      <c r="G85" s="0" t="n">
        <v>0.012580054894785</v>
      </c>
    </row>
    <row r="86" customFormat="false" ht="12.8" hidden="false" customHeight="false" outlineLevel="0" collapsed="false">
      <c r="A86" s="1" t="n">
        <v>643.33333333306</v>
      </c>
      <c r="B86" s="0" t="n">
        <v>0.40858843537415</v>
      </c>
      <c r="C86" s="0" t="n">
        <v>0.428843952689813</v>
      </c>
      <c r="D86" s="0" t="n">
        <v>0.091227125941873</v>
      </c>
      <c r="E86" s="0" t="n">
        <v>0.113655640373198</v>
      </c>
      <c r="F86" s="0" t="n">
        <v>0.00882752376641014</v>
      </c>
      <c r="G86" s="0" t="n">
        <v>0.0105215004574565</v>
      </c>
    </row>
    <row r="87" customFormat="false" ht="12.8" hidden="false" customHeight="false" outlineLevel="0" collapsed="false">
      <c r="A87" s="1" t="n">
        <v>646.66666666639</v>
      </c>
      <c r="B87" s="0" t="n">
        <v>0.36437074829932</v>
      </c>
      <c r="C87" s="0" t="n">
        <v>0.342998855398703</v>
      </c>
      <c r="D87" s="0" t="n">
        <v>0.0818083961248654</v>
      </c>
      <c r="E87" s="0" t="n">
        <v>0.0916030534351145</v>
      </c>
      <c r="F87" s="0" t="n">
        <v>0.00814848347668628</v>
      </c>
      <c r="G87" s="0" t="n">
        <v>0.00869167429094236</v>
      </c>
    </row>
    <row r="88" customFormat="false" ht="12.8" hidden="false" customHeight="false" outlineLevel="0" collapsed="false">
      <c r="A88" s="1" t="n">
        <v>649.99999999972</v>
      </c>
      <c r="B88" s="0" t="n">
        <v>0.321003401360544</v>
      </c>
      <c r="C88" s="0" t="n">
        <v>0.276993513925982</v>
      </c>
      <c r="D88" s="0" t="n">
        <v>0.0723896663078579</v>
      </c>
      <c r="E88" s="0" t="n">
        <v>0.0746395250212044</v>
      </c>
      <c r="F88" s="0" t="n">
        <v>0.00746944318696243</v>
      </c>
      <c r="G88" s="0" t="n">
        <v>0.00731930466605673</v>
      </c>
    </row>
    <row r="89" customFormat="false" ht="12.8" hidden="false" customHeight="false" outlineLevel="0" collapsed="false">
      <c r="A89" s="1" t="n">
        <v>653.33333333305</v>
      </c>
      <c r="B89" s="0" t="n">
        <v>0.27891156462585</v>
      </c>
      <c r="C89" s="0" t="n">
        <v>0.228538725677222</v>
      </c>
      <c r="D89" s="0" t="n">
        <v>0.0632400430570506</v>
      </c>
      <c r="E89" s="0" t="n">
        <v>0.062199604184337</v>
      </c>
      <c r="F89" s="0" t="n">
        <v>0.00679040289723857</v>
      </c>
      <c r="G89" s="0" t="n">
        <v>0.00663311985361391</v>
      </c>
    </row>
    <row r="90" customFormat="false" ht="12.8" hidden="false" customHeight="false" outlineLevel="0" collapsed="false">
      <c r="A90" s="1" t="n">
        <v>656.66666666638</v>
      </c>
      <c r="B90" s="0" t="n">
        <v>0.23937074829932</v>
      </c>
      <c r="C90" s="0" t="n">
        <v>0.194582220526517</v>
      </c>
      <c r="D90" s="0" t="n">
        <v>0.0548977395048439</v>
      </c>
      <c r="E90" s="0" t="n">
        <v>0.0531523890302516</v>
      </c>
      <c r="F90" s="0" t="n">
        <v>0.006337709370756</v>
      </c>
      <c r="G90" s="0" t="n">
        <v>0.00617566331198536</v>
      </c>
    </row>
    <row r="91" customFormat="false" ht="12.8" hidden="false" customHeight="false" outlineLevel="0" collapsed="false">
      <c r="A91" s="1" t="n">
        <v>659.99999999971</v>
      </c>
      <c r="B91" s="0" t="n">
        <v>0.203231292517007</v>
      </c>
      <c r="C91" s="0" t="n">
        <v>0.170164059519267</v>
      </c>
      <c r="D91" s="0" t="n">
        <v>0.0470936490850377</v>
      </c>
      <c r="E91" s="0" t="n">
        <v>0.0466497031382528</v>
      </c>
      <c r="F91" s="0" t="n">
        <v>0.00588501584427343</v>
      </c>
      <c r="G91" s="0" t="n">
        <v>0.00571820677035682</v>
      </c>
    </row>
    <row r="92" customFormat="false" ht="12.8" hidden="false" customHeight="false" outlineLevel="0" collapsed="false">
      <c r="A92" s="1" t="n">
        <v>663.33333333304</v>
      </c>
      <c r="B92" s="0" t="n">
        <v>0.172619047619048</v>
      </c>
      <c r="C92" s="0" t="n">
        <v>0.152995040061045</v>
      </c>
      <c r="D92" s="0" t="n">
        <v>0.0403659849300323</v>
      </c>
      <c r="E92" s="0" t="n">
        <v>0.0424088210347752</v>
      </c>
      <c r="F92" s="0" t="n">
        <v>0.00588501584427343</v>
      </c>
      <c r="G92" s="0" t="n">
        <v>0.00594693504117109</v>
      </c>
    </row>
    <row r="93" customFormat="false" ht="12.8" hidden="false" customHeight="false" outlineLevel="0" collapsed="false">
      <c r="A93" s="1" t="n">
        <v>666.66666666637</v>
      </c>
      <c r="B93" s="0" t="n">
        <v>0.146258503401361</v>
      </c>
      <c r="C93" s="0" t="n">
        <v>0.140022892025944</v>
      </c>
      <c r="D93" s="0" t="n">
        <v>0.0352529601722282</v>
      </c>
      <c r="E93" s="0" t="n">
        <v>0.0392988408255584</v>
      </c>
      <c r="F93" s="0" t="n">
        <v>0.006337709370756</v>
      </c>
      <c r="G93" s="0" t="n">
        <v>0.00617566331198536</v>
      </c>
    </row>
    <row r="94" customFormat="false" ht="12.8" hidden="false" customHeight="false" outlineLevel="0" collapsed="false">
      <c r="A94" s="1" t="n">
        <v>669.9999999997</v>
      </c>
      <c r="B94" s="0" t="n">
        <v>0.122874149659864</v>
      </c>
      <c r="C94" s="0" t="n">
        <v>0.127432277756581</v>
      </c>
      <c r="D94" s="0" t="n">
        <v>0.0296017222820237</v>
      </c>
      <c r="E94" s="0" t="n">
        <v>0.0356234096692112</v>
      </c>
      <c r="F94" s="0" t="n">
        <v>0.00543232231779086</v>
      </c>
      <c r="G94" s="0" t="n">
        <v>0.00548947849954254</v>
      </c>
    </row>
    <row r="95" customFormat="false" ht="12.8" hidden="false" customHeight="false" outlineLevel="0" collapsed="false">
      <c r="A95" s="1" t="n">
        <v>673.33333333303</v>
      </c>
      <c r="B95" s="0" t="n">
        <v>0.104591836734694</v>
      </c>
      <c r="C95" s="0" t="n">
        <v>0.116367798550172</v>
      </c>
      <c r="D95" s="0" t="n">
        <v>0.0252960172228202</v>
      </c>
      <c r="E95" s="0" t="n">
        <v>0.0325134294599943</v>
      </c>
      <c r="F95" s="0" t="n">
        <v>0.004753282028067</v>
      </c>
      <c r="G95" s="0" t="n">
        <v>0.00548947849954254</v>
      </c>
    </row>
    <row r="96" customFormat="false" ht="12.8" hidden="false" customHeight="false" outlineLevel="0" collapsed="false">
      <c r="A96" s="1" t="n">
        <v>676.66666666636</v>
      </c>
      <c r="B96" s="0" t="n">
        <v>0.0905612244897959</v>
      </c>
      <c r="C96" s="0" t="n">
        <v>0.106066386875238</v>
      </c>
      <c r="D96" s="0" t="n">
        <v>0.0223358449946179</v>
      </c>
      <c r="E96" s="0" t="n">
        <v>0.030251625671473</v>
      </c>
      <c r="F96" s="0" t="n">
        <v>0.00430058850158443</v>
      </c>
      <c r="G96" s="0" t="n">
        <v>0.005032021957914</v>
      </c>
    </row>
    <row r="97" customFormat="false" ht="12.8" hidden="false" customHeight="false" outlineLevel="0" collapsed="false">
      <c r="A97" s="1" t="n">
        <v>679.99999999969</v>
      </c>
      <c r="B97" s="0" t="n">
        <v>0.0799319727891157</v>
      </c>
      <c r="C97" s="0" t="n">
        <v>0.0961465089660435</v>
      </c>
      <c r="D97" s="0" t="n">
        <v>0.0196447793326157</v>
      </c>
      <c r="E97" s="0" t="n">
        <v>0.0277070964093865</v>
      </c>
      <c r="F97" s="0" t="n">
        <v>0.00362154821186057</v>
      </c>
      <c r="G97" s="0" t="n">
        <v>0.00457456541628545</v>
      </c>
    </row>
    <row r="98" customFormat="false" ht="12.8" hidden="false" customHeight="false" outlineLevel="0" collapsed="false">
      <c r="A98" s="1" t="n">
        <v>683.33333333302</v>
      </c>
      <c r="B98" s="0" t="n">
        <v>0.0714285714285714</v>
      </c>
      <c r="C98" s="0" t="n">
        <v>0.0866081648225868</v>
      </c>
      <c r="D98" s="0" t="n">
        <v>0.0180301399354144</v>
      </c>
      <c r="E98" s="0" t="n">
        <v>0.0254452926208651</v>
      </c>
      <c r="F98" s="0" t="n">
        <v>0.00362154821186057</v>
      </c>
      <c r="G98" s="0" t="n">
        <v>0.00434583714547118</v>
      </c>
    </row>
    <row r="99" customFormat="false" ht="12.8" hidden="false" customHeight="false" outlineLevel="0" collapsed="false">
      <c r="A99" s="1" t="n">
        <v>686.66666666635</v>
      </c>
      <c r="B99" s="0" t="n">
        <v>0.0642006802721089</v>
      </c>
      <c r="C99" s="0" t="n">
        <v>0.0766882869133918</v>
      </c>
      <c r="D99" s="0" t="n">
        <v>0.0164155005382131</v>
      </c>
      <c r="E99" s="0" t="n">
        <v>0.0226180378852135</v>
      </c>
      <c r="F99" s="0" t="n">
        <v>0.00339520144861928</v>
      </c>
      <c r="G99" s="0" t="n">
        <v>0.00388838060384264</v>
      </c>
    </row>
    <row r="100" customFormat="false" ht="12.8" hidden="false" customHeight="false" outlineLevel="0" collapsed="false">
      <c r="A100" s="1" t="n">
        <v>689.99999999968</v>
      </c>
      <c r="B100" s="0" t="n">
        <v>0.0578231292517007</v>
      </c>
      <c r="C100" s="0" t="n">
        <v>0.0671499427699351</v>
      </c>
      <c r="D100" s="0" t="n">
        <v>0.0150699677072121</v>
      </c>
      <c r="E100" s="0" t="n">
        <v>0.0203562340966921</v>
      </c>
      <c r="F100" s="0" t="n">
        <v>0.003168854685378</v>
      </c>
      <c r="G100" s="0" t="n">
        <v>0.00343092406221409</v>
      </c>
    </row>
    <row r="101" customFormat="false" ht="12.8" hidden="false" customHeight="false" outlineLevel="0" collapsed="false">
      <c r="A101" s="1" t="n">
        <v>693.33333333301</v>
      </c>
      <c r="B101" s="0" t="n">
        <v>0.0535714285714286</v>
      </c>
      <c r="C101" s="0" t="n">
        <v>0.0587561999236933</v>
      </c>
      <c r="D101" s="0" t="n">
        <v>0.0148008611410118</v>
      </c>
      <c r="E101" s="0" t="n">
        <v>0.0183771557817359</v>
      </c>
      <c r="F101" s="0" t="n">
        <v>0.00339520144861928</v>
      </c>
      <c r="G101" s="0" t="n">
        <v>0.00388838060384264</v>
      </c>
    </row>
    <row r="102" customFormat="false" ht="12.8" hidden="false" customHeight="false" outlineLevel="0" collapsed="false">
      <c r="A102" s="1" t="n">
        <v>696.66666666634</v>
      </c>
      <c r="B102" s="0" t="n">
        <v>0.0497448979591837</v>
      </c>
      <c r="C102" s="0" t="n">
        <v>0.0511255246089279</v>
      </c>
      <c r="D102" s="0" t="n">
        <v>0.013724434876211</v>
      </c>
      <c r="E102" s="0" t="n">
        <v>0.0166808029403449</v>
      </c>
      <c r="F102" s="0" t="n">
        <v>0.00339520144861928</v>
      </c>
      <c r="G102" s="0" t="n">
        <v>0.00388838060384264</v>
      </c>
    </row>
    <row r="103" customFormat="false" ht="12.8" hidden="false" customHeight="false" outlineLevel="0" collapsed="false">
      <c r="A103" s="1" t="n">
        <v>699.99999999967</v>
      </c>
      <c r="B103" s="0" t="n">
        <v>0.0442176870748299</v>
      </c>
      <c r="C103" s="0" t="n">
        <v>0.042731781762686</v>
      </c>
      <c r="D103" s="0" t="n">
        <v>0.0118406889128095</v>
      </c>
      <c r="E103" s="0" t="n">
        <v>0.0138535482046932</v>
      </c>
      <c r="F103" s="0" t="n">
        <v>0.00271616115889543</v>
      </c>
      <c r="G103" s="0" t="n">
        <v>0.002516010978957</v>
      </c>
    </row>
    <row r="104" customFormat="false" ht="12.8" hidden="false" customHeight="false" outlineLevel="0" collapsed="false">
      <c r="A104" s="1" t="n">
        <v>703.333333333</v>
      </c>
      <c r="B104" s="0" t="n">
        <v>0.0399659863945578</v>
      </c>
      <c r="C104" s="0" t="n">
        <v>0.0358641739793972</v>
      </c>
      <c r="D104" s="0" t="n">
        <v>0.0110333692142088</v>
      </c>
      <c r="E104" s="0" t="n">
        <v>0.0118744698897371</v>
      </c>
      <c r="F104" s="0" t="n">
        <v>0.00248981439565414</v>
      </c>
      <c r="G104" s="0" t="n">
        <v>0.00228728270814273</v>
      </c>
    </row>
    <row r="105" customFormat="false" ht="12.8" hidden="false" customHeight="false" outlineLevel="0" collapsed="false">
      <c r="A105" s="1" t="n">
        <v>706.66666666633</v>
      </c>
      <c r="B105" s="0" t="n">
        <v>0.0361394557823129</v>
      </c>
      <c r="C105" s="0" t="n">
        <v>0.0305227012590614</v>
      </c>
      <c r="D105" s="0" t="n">
        <v>0.0102260495156082</v>
      </c>
      <c r="E105" s="0" t="n">
        <v>0.0104608425219112</v>
      </c>
      <c r="F105" s="0" t="n">
        <v>0.00226346763241286</v>
      </c>
      <c r="G105" s="0" t="n">
        <v>0.00205855443732845</v>
      </c>
    </row>
    <row r="106" customFormat="false" ht="12.8" hidden="false" customHeight="false" outlineLevel="0" collapsed="false">
      <c r="A106" s="1" t="n">
        <v>709.99999999966</v>
      </c>
      <c r="B106" s="0" t="n">
        <v>0.0327380952380952</v>
      </c>
      <c r="C106" s="0" t="n">
        <v>0.0259442960702022</v>
      </c>
      <c r="D106" s="0" t="n">
        <v>0.00968783638320775</v>
      </c>
      <c r="E106" s="0" t="n">
        <v>0.00961266610121572</v>
      </c>
      <c r="F106" s="0" t="n">
        <v>0.00248981439565414</v>
      </c>
      <c r="G106" s="0" t="n">
        <v>0.00205855443732845</v>
      </c>
    </row>
    <row r="107" customFormat="false" ht="12.8" hidden="false" customHeight="false" outlineLevel="0" collapsed="false">
      <c r="A107" s="1" t="n">
        <v>713.33333333299</v>
      </c>
      <c r="B107" s="0" t="n">
        <v>0.0293367346938776</v>
      </c>
      <c r="C107" s="0" t="n">
        <v>0.0217474246470813</v>
      </c>
      <c r="D107" s="0" t="n">
        <v>0.00888051668460711</v>
      </c>
      <c r="E107" s="0" t="n">
        <v>0.00819903873338988</v>
      </c>
      <c r="F107" s="0" t="n">
        <v>0.00248981439565414</v>
      </c>
      <c r="G107" s="0" t="n">
        <v>0.00182982616651418</v>
      </c>
    </row>
    <row r="108" customFormat="false" ht="12.8" hidden="false" customHeight="false" outlineLevel="0" collapsed="false">
      <c r="A108" s="1" t="n">
        <v>716.66666666632</v>
      </c>
      <c r="B108" s="0" t="n">
        <v>0.0280612244897959</v>
      </c>
      <c r="C108" s="0" t="n">
        <v>0.0095383441434567</v>
      </c>
      <c r="D108" s="0" t="n">
        <v>0.00968783638320775</v>
      </c>
      <c r="E108" s="0" t="n">
        <v>0.00113090189426067</v>
      </c>
      <c r="F108" s="0" t="n">
        <v>0.00339520144861928</v>
      </c>
      <c r="G108" s="0" t="n">
        <v>0.00297346752058554</v>
      </c>
    </row>
    <row r="109" customFormat="false" ht="12.8" hidden="false" customHeight="false" outlineLevel="0" collapsed="false">
      <c r="A109" s="1" t="n">
        <v>719.99999999965</v>
      </c>
      <c r="B109" s="0" t="n">
        <v>0.0272108843537415</v>
      </c>
      <c r="C109" s="0" t="n">
        <v>0.00152613506295307</v>
      </c>
      <c r="D109" s="0" t="n">
        <v>0.0102260495156082</v>
      </c>
      <c r="E109" s="0" t="n">
        <v>-0.00367543115634719</v>
      </c>
      <c r="F109" s="0" t="n">
        <v>0.00407424173834314</v>
      </c>
      <c r="G109" s="0" t="n">
        <v>0.00365965233302836</v>
      </c>
    </row>
    <row r="110" customFormat="false" ht="12.8" hidden="false" customHeight="false" outlineLevel="0" collapsed="false">
      <c r="A110" s="1" t="n">
        <v>723.33333333298</v>
      </c>
      <c r="B110" s="0" t="n">
        <v>0.0216836734693878</v>
      </c>
      <c r="C110" s="0" t="n">
        <v>0.0133536818008394</v>
      </c>
      <c r="D110" s="0" t="n">
        <v>0.00834230355220667</v>
      </c>
      <c r="E110" s="0" t="n">
        <v>0.00593723494486853</v>
      </c>
      <c r="F110" s="0" t="n">
        <v>0.00271616115889543</v>
      </c>
      <c r="G110" s="0" t="n">
        <v>0.00228728270814273</v>
      </c>
    </row>
    <row r="111" customFormat="false" ht="12.8" hidden="false" customHeight="false" outlineLevel="0" collapsed="false">
      <c r="A111" s="1" t="n">
        <v>726.66666666631</v>
      </c>
      <c r="B111" s="0" t="n">
        <v>0.0187074829931973</v>
      </c>
      <c r="C111" s="0" t="n">
        <v>0.0144982830980542</v>
      </c>
      <c r="D111" s="0" t="n">
        <v>0.00807319698600646</v>
      </c>
      <c r="E111" s="0" t="n">
        <v>0.00791631325982471</v>
      </c>
      <c r="F111" s="0" t="n">
        <v>0.00226346763241286</v>
      </c>
      <c r="G111" s="0" t="n">
        <v>0.00205855443732845</v>
      </c>
    </row>
    <row r="112" customFormat="false" ht="12.8" hidden="false" customHeight="false" outlineLevel="0" collapsed="false">
      <c r="A112" s="1" t="n">
        <v>729.99999999964</v>
      </c>
      <c r="B112" s="0" t="n">
        <v>0.0165816326530612</v>
      </c>
      <c r="C112" s="0" t="n">
        <v>0.0133536818008394</v>
      </c>
      <c r="D112" s="0" t="n">
        <v>0.00780409041980624</v>
      </c>
      <c r="E112" s="0" t="n">
        <v>0.00791631325982471</v>
      </c>
      <c r="F112" s="0" t="n">
        <v>0.00248981439565414</v>
      </c>
      <c r="G112" s="0" t="n">
        <v>0.00205855443732845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>Alexander Belokopytov</cp:lastModifiedBy>
  <dcterms:modified xsi:type="dcterms:W3CDTF">2023-11-29T16:36:21Z</dcterms:modified>
  <cp:revision>35</cp:revision>
  <dc:subject/>
  <dc:title/>
</cp:coreProperties>
</file>