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<sst xmlns="http://schemas.openxmlformats.org/spreadsheetml/2006/main" count="74" uniqueCount="70">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</sst>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RX" TargetMode="External"/><Relationship Id="rId5" Type="http://schemas.openxmlformats.org/officeDocument/2006/relationships/hyperlink" Target="https://finance.yahoo.com/quote/AU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3911033</v>
      </c>
      <c r="C2" s="3">
        <v>7247399</v>
      </c>
      <c r="D2" s="3">
        <v>10564220</v>
      </c>
      <c r="E2" s="3">
        <v>11571438</v>
      </c>
      <c r="F2" s="3">
        <v>7761934</v>
      </c>
      <c r="G2" s="3">
        <v>11510977</v>
      </c>
      <c r="H2" s="3">
        <v>721045</v>
      </c>
      <c r="I2" s="3">
        <v>1370594</v>
      </c>
      <c r="J2" s="3">
        <v>146177</v>
      </c>
      <c r="K2" s="3">
        <v>0</v>
      </c>
      <c r="L2" s="3">
        <v>0</v>
      </c>
      <c r="M2" s="3">
        <v>112250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1612950</v>
      </c>
      <c r="C3" s="3">
        <v>2727156</v>
      </c>
      <c r="D3" s="3">
        <v>3914542</v>
      </c>
      <c r="E3" s="3">
        <v>8453192</v>
      </c>
      <c r="F3" s="3">
        <v>6770743</v>
      </c>
      <c r="G3" s="3">
        <v>7967110</v>
      </c>
      <c r="H3" s="3">
        <v>1091042</v>
      </c>
      <c r="I3" s="3">
        <v>162993</v>
      </c>
      <c r="J3" s="3">
        <v>114614</v>
      </c>
      <c r="K3" s="3">
        <v>0</v>
      </c>
      <c r="L3" s="3">
        <v>0</v>
      </c>
      <c r="M3" s="3">
        <v>19214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415633</v>
      </c>
      <c r="C5" s="3">
        <v>98148</v>
      </c>
      <c r="D5" s="3">
        <v>3386439</v>
      </c>
      <c r="E5" s="3">
        <v>3798398</v>
      </c>
      <c r="F5" s="3">
        <v>2623541</v>
      </c>
      <c r="G5" s="3">
        <v>2550805</v>
      </c>
      <c r="H5" s="3">
        <v>1328324</v>
      </c>
      <c r="I5" s="3">
        <v>576192</v>
      </c>
      <c r="J5" s="3">
        <v>181185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2635145</v>
      </c>
      <c r="C6" s="3">
        <v>2949164</v>
      </c>
      <c r="D6" s="3">
        <v>5585419</v>
      </c>
      <c r="E6" s="3">
        <v>6789660</v>
      </c>
      <c r="F6" s="3">
        <v>11757410</v>
      </c>
      <c r="G6" s="3">
        <v>15258026</v>
      </c>
      <c r="H6" s="3">
        <v>4536664</v>
      </c>
      <c r="I6" s="3">
        <v>2136112</v>
      </c>
      <c r="J6" s="3">
        <v>819576</v>
      </c>
      <c r="K6" s="3">
        <v>378059</v>
      </c>
      <c r="L6" s="3">
        <v>90670</v>
      </c>
      <c r="M6" s="3">
        <v>3413630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4650231</v>
      </c>
      <c r="C7" s="3">
        <v>4987250</v>
      </c>
      <c r="D7" s="3">
        <v>10572545</v>
      </c>
      <c r="E7" s="3">
        <v>10625258</v>
      </c>
      <c r="F7" s="3">
        <v>10001118</v>
      </c>
      <c r="G7" s="3">
        <v>27054517</v>
      </c>
      <c r="H7" s="3">
        <v>9299223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45426</v>
      </c>
      <c r="G10" s="3">
        <v>28341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>
        <v>-3480209</v>
      </c>
      <c r="G11" s="3">
        <v>-3800568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-798671</v>
      </c>
      <c r="C12" s="3">
        <v>-1048474</v>
      </c>
      <c r="D12" s="3">
        <v>-1041533</v>
      </c>
      <c r="E12" s="3">
        <v>-1680023</v>
      </c>
      <c r="F12" s="3">
        <v>-3434783</v>
      </c>
      <c r="G12" s="3">
        <v>-3772227</v>
      </c>
      <c r="H12" s="3">
        <v>-10817</v>
      </c>
      <c r="I12" s="3">
        <v>-38886</v>
      </c>
      <c r="J12" s="3">
        <v>-221459</v>
      </c>
      <c r="K12" s="3">
        <v>-48390</v>
      </c>
      <c r="L12" s="3">
        <v>0</v>
      </c>
      <c r="M12" s="3">
        <v>-2103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-601154</v>
      </c>
      <c r="C13" s="3">
        <v>1070278</v>
      </c>
      <c r="D13" s="3">
        <v>-5843800</v>
      </c>
      <c r="E13" s="3">
        <v>-454678</v>
      </c>
      <c r="F13" s="3">
        <v>7961973</v>
      </c>
      <c r="G13" s="3">
        <v>-7805413</v>
      </c>
      <c r="H13" s="3">
        <v>566314</v>
      </c>
      <c r="I13" s="3">
        <v>1762</v>
      </c>
      <c r="J13" s="3">
        <v>-4237</v>
      </c>
      <c r="K13" s="3">
        <v>335579</v>
      </c>
      <c r="L13" s="3">
        <v>0</v>
      </c>
      <c r="M13" s="3">
        <v>150961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14000</v>
      </c>
      <c r="C17" s="3">
        <v>18000</v>
      </c>
      <c r="D17" s="3">
        <v>18000</v>
      </c>
      <c r="E17" s="3">
        <v>18589</v>
      </c>
      <c r="F17" s="3">
        <v>19584</v>
      </c>
      <c r="G17" s="3">
        <v>-89013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440178</v>
      </c>
      <c r="C24" s="3">
        <v>631181</v>
      </c>
      <c r="D24" s="3">
        <v>1179160</v>
      </c>
      <c r="E24" s="3">
        <v>1092143</v>
      </c>
      <c r="F24" s="3">
        <v>276000</v>
      </c>
      <c r="G24" s="3">
        <v>433000</v>
      </c>
      <c r="H24" s="3">
        <v>262000</v>
      </c>
      <c r="I24" s="3">
        <v>102198</v>
      </c>
      <c r="J24" s="3">
        <v>89859</v>
      </c>
      <c r="K24" s="3">
        <v>0</v>
      </c>
      <c r="L24" s="3">
        <v>0</v>
      </c>
      <c r="M24" s="3">
        <v>6827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410961</v>
      </c>
      <c r="C25" s="3">
        <v>305180</v>
      </c>
      <c r="D25" s="3">
        <v>2047731</v>
      </c>
      <c r="E25" s="3">
        <v>717863</v>
      </c>
      <c r="F25" s="3">
        <v>1279295</v>
      </c>
      <c r="G25" s="3">
        <v>782755</v>
      </c>
      <c r="H25" s="3">
        <v>53526</v>
      </c>
      <c r="I25" s="3">
        <v>7095</v>
      </c>
      <c r="J25" s="3">
        <v>50000</v>
      </c>
      <c r="K25" s="3">
        <v>333628</v>
      </c>
      <c r="L25" s="3">
        <v>13936</v>
      </c>
      <c r="M25" s="3">
        <v>9145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2430245</v>
      </c>
      <c r="C26" s="3">
        <v>-1665335</v>
      </c>
      <c r="D26" s="3">
        <v>5178348</v>
      </c>
      <c r="E26" s="3">
        <v>18438354</v>
      </c>
      <c r="F26" s="3">
        <v>17327977</v>
      </c>
      <c r="G26" s="3">
        <v>51592353</v>
      </c>
      <c r="H26" s="3">
        <v>9759231</v>
      </c>
      <c r="I26" s="3">
        <v>558146</v>
      </c>
      <c r="J26" s="3">
        <v>133361</v>
      </c>
      <c r="K26" s="3">
        <v>-296579</v>
      </c>
      <c r="L26" s="3">
        <v>-43221</v>
      </c>
      <c r="M26" s="3">
        <v>-550362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774625</v>
      </c>
      <c r="C28" s="3">
        <v>66430</v>
      </c>
      <c r="D28" s="3">
        <v>1616273</v>
      </c>
      <c r="E28" s="3">
        <v>750697</v>
      </c>
      <c r="F28" s="3">
        <v>482962</v>
      </c>
      <c r="G28" s="3">
        <v>698172</v>
      </c>
      <c r="H28" s="3">
        <v>-55417</v>
      </c>
      <c r="I28" s="3">
        <v>-2000</v>
      </c>
      <c r="J28" s="3">
        <v>0</v>
      </c>
      <c r="K28" s="3">
        <v>0</v>
      </c>
      <c r="L28" s="3">
        <v>0</v>
      </c>
      <c r="M28" s="3">
        <v>59992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1324996</v>
      </c>
      <c r="C38" s="3">
        <v>978893</v>
      </c>
      <c r="D38" s="3">
        <v>0</v>
      </c>
      <c r="E38" s="3">
        <v>919469</v>
      </c>
      <c r="F38" s="3">
        <v>925171</v>
      </c>
      <c r="G38" s="3">
        <v>1115214</v>
      </c>
      <c r="H38" s="3">
        <v>223616</v>
      </c>
      <c r="I38" s="3">
        <v>105479</v>
      </c>
      <c r="J38" s="3">
        <v>0</v>
      </c>
      <c r="K38" s="3">
        <v>0</v>
      </c>
      <c r="L38" s="3">
        <v>0</v>
      </c>
      <c r="M38" s="3">
        <v>53165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8900364</v>
      </c>
      <c r="C39" s="3">
        <v>10078492</v>
      </c>
      <c r="D39" s="3">
        <v>44331441</v>
      </c>
      <c r="E39" s="3">
        <v>46252280</v>
      </c>
      <c r="F39" s="3">
        <v>56224605</v>
      </c>
      <c r="G39" s="3">
        <v>7073745</v>
      </c>
      <c r="H39" s="3">
        <v>1424039</v>
      </c>
      <c r="I39" s="3">
        <v>975497</v>
      </c>
      <c r="J39" s="3">
        <v>276548</v>
      </c>
      <c r="K39" s="3">
        <v>12106</v>
      </c>
      <c r="L39" s="3">
        <v>157264</v>
      </c>
      <c r="M39" s="3">
        <v>3047360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8979616</v>
      </c>
      <c r="C40" s="3">
        <v>6796909</v>
      </c>
      <c r="D40" s="3">
        <v>6327530</v>
      </c>
      <c r="E40" s="3">
        <v>19940286</v>
      </c>
      <c r="F40" s="3">
        <v>40757053</v>
      </c>
      <c r="G40" s="3">
        <v>43631546</v>
      </c>
      <c r="H40" s="3">
        <v>941168</v>
      </c>
      <c r="I40" s="3">
        <v>1057484</v>
      </c>
      <c r="J40" s="3">
        <v>1485666</v>
      </c>
      <c r="K40" s="3">
        <v>1008324</v>
      </c>
      <c r="L40" s="3">
        <v>666504</v>
      </c>
      <c r="M40" s="3">
        <v>856022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I39-I40</f>
      </c>
      <c r="I41" s="3">
        <f>J39-J40</f>
      </c>
      <c r="J41" s="3">
        <f>K39-K40</f>
      </c>
      <c r="K41" s="3">
        <f>L39-L40</f>
      </c>
      <c r="L41" s="3">
        <f>M39-M40</f>
      </c>
      <c r="M41" s="3">
        <f>N39-N40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