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<sst xmlns="http://schemas.openxmlformats.org/spreadsheetml/2006/main" count="74" uniqueCount="70">
  <si>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</si>
  <si>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</si>
  <si>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</si>
  <si>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</si>
  <si>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</si>
  <si>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</si>
  <si>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</si>
  <si>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</si>
  <si>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</si>
  <si>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</si>
  <si>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</si>
  <si>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</si>
  <si>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</si>
  <si>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</si>
  <si>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</si>
  <si>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</si>
  <si>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</si>
  <si>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</si>
  <si>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</si>
  <si>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</si>
  <si>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</si>
  <si>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</si>
  <si>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</si>
  <si>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</si>
  <si>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</si>
  <si>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</si>
  <si>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</si>
  <si>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</si>
  <si>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</si>
  <si>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</si>
  <si>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</si>
  <si>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</si>
  <si>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</si>
  <si>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</si>
  <si>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</si>
  <si>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</si>
  <si>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</si>
  <si>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</si>
  <si>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</si>
  <si>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</si>
  <si>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</si>
  <si>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</si>
  <si>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</si>
  <si>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</si>
  <si>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</si>
  <si>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</si>
  <si>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</si>
  <si>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https://finance.yahoo.com/quote/CMPS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</si>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</sst>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P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PS" TargetMode="External"/><Relationship Id="rId5" Type="http://schemas.openxmlformats.org/officeDocument/2006/relationships/hyperlink" Target="https://finance.yahoo.com/quote/CM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11413000</v>
      </c>
      <c r="C2">
        <v>18904000</v>
      </c>
      <c r="D2">
        <v>33578000</v>
      </c>
      <c r="E2">
        <v>41029000</v>
      </c>
    </row>
    <row r="3" spans="1:5" x14ac:dyDescent="0.25">
      <c r="A3" t="s">
        <v>2</v>
      </c>
      <c r="B3">
        <v>17428000</v>
      </c>
      <c r="C3">
        <v>17391000</v>
      </c>
      <c r="D3">
        <v>24492000</v>
      </c>
      <c r="E3">
        <v>30099000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23297000</v>
      </c>
      <c r="C5">
        <v>23317000</v>
      </c>
      <c r="D5">
        <v>34579000</v>
      </c>
      <c r="E5">
        <v>64317000</v>
      </c>
    </row>
    <row r="6" spans="1:5" x14ac:dyDescent="0.25">
      <c r="A6" t="s">
        <v>5</v>
      </c>
      <c r="B6">
        <v>19051000</v>
      </c>
      <c r="C6">
        <v>29958000</v>
      </c>
      <c r="D6">
        <v>74217000</v>
      </c>
      <c r="E6">
        <v>92036000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278000</v>
      </c>
      <c r="C10">
        <v>24000</v>
      </c>
      <c r="D10">
        <v>471000</v>
      </c>
      <c r="E10">
        <v>2208000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3582000</v>
      </c>
      <c r="C11">
        <v>2517000</v>
      </c>
      <c r="D11">
        <v>504000</v>
      </c>
      <c r="E11">
        <v>2694000</v>
      </c>
    </row>
    <row r="12" spans="1:5" x14ac:dyDescent="0.25">
      <c r="A12" t="s">
        <v>11</v>
      </c>
      <c r="B12">
        <v>-3304000</v>
      </c>
      <c r="C12">
        <v>-2493000</v>
      </c>
      <c r="D12">
        <v>-33000</v>
      </c>
      <c r="E12">
        <v>-486000</v>
      </c>
    </row>
    <row r="13" spans="1:5" x14ac:dyDescent="0.25">
      <c r="A13" t="s">
        <v>12</v>
      </c>
      <c r="B13">
        <v>7000</v>
      </c>
      <c r="C13">
        <v>-52150000</v>
      </c>
      <c r="D13">
        <v>2968000</v>
      </c>
      <c r="E13">
        <v>7654000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1000</v>
      </c>
      <c r="C17">
        <v>375000</v>
      </c>
      <c r="D17">
        <v>-2794000</v>
      </c>
      <c r="E17">
        <v>305000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2032000</v>
      </c>
      <c r="C24">
        <v>3718000</v>
      </c>
      <c r="D24">
        <v>5477000</v>
      </c>
      <c r="E24">
        <v>9456000</v>
      </c>
    </row>
    <row r="25" spans="1:5" x14ac:dyDescent="0.25">
      <c r="A25" t="s">
        <v>23</v>
      </c>
      <c r="B25">
        <v>1235000</v>
      </c>
      <c r="C25">
        <v>12057000</v>
      </c>
      <c r="D25">
        <v>25363000</v>
      </c>
      <c r="E25">
        <v>33321000</v>
      </c>
    </row>
    <row r="26" spans="1:5" x14ac:dyDescent="0.25">
      <c r="A26" t="s">
        <v>24</v>
      </c>
      <c r="B26">
        <v>8207000</v>
      </c>
      <c r="C26">
        <v>48888000</v>
      </c>
      <c r="D26">
        <v>-7920000</v>
      </c>
      <c r="E26">
        <v>-14907000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7494000</v>
      </c>
      <c r="C28">
        <v>3509000</v>
      </c>
      <c r="D28">
        <v>4283000</v>
      </c>
      <c r="E28">
        <v>5422000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9731000</v>
      </c>
      <c r="D38">
        <v>9101000</v>
      </c>
      <c r="E38">
        <v>8968000</v>
      </c>
    </row>
    <row r="39" spans="1:5" x14ac:dyDescent="0.25">
      <c r="A39" t="s">
        <v>35</v>
      </c>
      <c r="B39">
        <v>0</v>
      </c>
      <c r="C39">
        <v>201073149</v>
      </c>
      <c r="D39">
        <v>290016000</v>
      </c>
      <c r="E39">
        <v>283909000</v>
      </c>
    </row>
    <row r="40" spans="1:5" x14ac:dyDescent="0.25">
      <c r="A40" t="s">
        <v>36</v>
      </c>
      <c r="B40">
        <v>100319000</v>
      </c>
      <c r="C40">
        <v>196073140</v>
      </c>
      <c r="D40">
        <v>38261000</v>
      </c>
      <c r="E40">
        <v>46730000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