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<sst xmlns="http://schemas.openxmlformats.org/spreadsheetml/2006/main" count="74" uniqueCount="70">
  <si>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</si>
  <si>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</si>
  <si>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</si>
  <si>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</si>
  <si>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</si>
  <si>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</si>
  <si>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</si>
  <si>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</si>
  <si>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</si>
  <si>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</si>
  <si>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</si>
  <si>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</si>
  <si>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</si>
  <si>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</si>
  <si>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</si>
  <si>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</si>
  <si>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</si>
  <si>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</si>
  <si>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</si>
  <si>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</si>
  <si>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</si>
  <si>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</si>
  <si>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</si>
  <si>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</si>
  <si>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</si>
  <si>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</si>
  <si>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</si>
  <si>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</si>
  <si>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</si>
  <si>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</si>
  <si>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</si>
  <si>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</si>
  <si>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</si>
  <si>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</si>
  <si>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</si>
  <si>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</si>
  <si>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</si>
  <si>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</si>
  <si>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</si>
  <si>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</si>
  <si>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</si>
  <si>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</si>
  <si>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</si>
  <si>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</si>
  <si>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</si>
  <si>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</si>
  <si>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</si>
  <si>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https://finance.yahoo.com/quote/DAWN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</si>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</sst>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AW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AWN" TargetMode="External"/><Relationship Id="rId5" Type="http://schemas.openxmlformats.org/officeDocument/2006/relationships/hyperlink" Target="https://finance.yahoo.com/quote/DAW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212518</v>
      </c>
      <c r="C2">
        <v>667511</v>
      </c>
      <c r="D2">
        <v>859542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41060</v>
      </c>
      <c r="C6">
        <v>433725</v>
      </c>
      <c r="D6">
        <v>377993</v>
      </c>
    </row>
    <row r="7" spans="1:4" x14ac:dyDescent="0.25">
      <c r="A7" t="s">
        <v>6</v>
      </c>
      <c r="B7">
        <v>156217</v>
      </c>
      <c r="C7">
        <v>520139</v>
      </c>
      <c r="D7">
        <v>691723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5409</v>
      </c>
      <c r="C11">
        <v>38911</v>
      </c>
      <c r="D11">
        <v>19928</v>
      </c>
    </row>
    <row r="12" spans="1:4" x14ac:dyDescent="0.25">
      <c r="A12" t="s">
        <v>11</v>
      </c>
      <c r="B12">
        <v>-5409</v>
      </c>
      <c r="C12">
        <v>-38911</v>
      </c>
      <c r="D12">
        <v>-19928</v>
      </c>
    </row>
    <row r="13" spans="1:4" x14ac:dyDescent="0.25">
      <c r="A13" t="s">
        <v>12</v>
      </c>
      <c r="B13">
        <v>-1957</v>
      </c>
      <c r="C13">
        <v>-7841</v>
      </c>
      <c r="D13">
        <v>-2628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2206</v>
      </c>
      <c r="C17">
        <v>-25908</v>
      </c>
      <c r="D17">
        <v>-17166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6095</v>
      </c>
      <c r="C24">
        <v>54136</v>
      </c>
      <c r="D24">
        <v>69198</v>
      </c>
    </row>
    <row r="25" spans="1:4" x14ac:dyDescent="0.25">
      <c r="A25" t="s">
        <v>23</v>
      </c>
      <c r="B25">
        <v>54</v>
      </c>
      <c r="C25">
        <v>259439</v>
      </c>
      <c r="D25">
        <v>187430</v>
      </c>
    </row>
    <row r="26" spans="1:4" x14ac:dyDescent="0.25">
      <c r="A26" t="s">
        <v>24</v>
      </c>
      <c r="B26">
        <v>5230</v>
      </c>
      <c r="C26">
        <v>3042</v>
      </c>
      <c r="D26">
        <v>11725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14314</v>
      </c>
      <c r="C28">
        <v>94492</v>
      </c>
      <c r="D28">
        <v>79255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152242</v>
      </c>
      <c r="D38">
        <v>194189</v>
      </c>
    </row>
    <row r="39" spans="1:4" x14ac:dyDescent="0.25">
      <c r="A39" t="s">
        <v>35</v>
      </c>
      <c r="B39">
        <v>0</v>
      </c>
      <c r="C39">
        <v>1927109</v>
      </c>
      <c r="D39">
        <v>2173871</v>
      </c>
    </row>
    <row r="40" spans="1:4" x14ac:dyDescent="0.25">
      <c r="A40" t="s">
        <v>36</v>
      </c>
      <c r="B40">
        <v>0</v>
      </c>
      <c r="C40">
        <v>382081</v>
      </c>
      <c r="D40">
        <v>655148</v>
      </c>
    </row>
    <row r="41" spans="1:4" x14ac:dyDescent="0.25">
      <c r="A41" t="s">
        <v>37</v>
      </c>
      <c r="B41">
        <f>B39-B40</f>
      </c>
      <c r="C41">
        <f>D39-D40</f>
      </c>
      <c r="D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