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<sst xmlns="http://schemas.openxmlformats.org/spreadsheetml/2006/main" count="74" uniqueCount="70">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</sst>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ACW" TargetMode="External"/><Relationship Id="rId5" Type="http://schemas.openxmlformats.org/officeDocument/2006/relationships/hyperlink" Target="https://finance.yahoo.com/quote/NA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488940</v>
      </c>
      <c r="C2">
        <v>765660</v>
      </c>
      <c r="D2">
        <v>903503</v>
      </c>
    </row>
    <row r="3" spans="1:4" x14ac:dyDescent="0.25">
      <c r="A3" t="s">
        <v>2</v>
      </c>
      <c r="B3">
        <v>139767</v>
      </c>
      <c r="C3">
        <v>209921</v>
      </c>
      <c r="D3">
        <v>249490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395687</v>
      </c>
      <c r="C5">
        <v>873912</v>
      </c>
      <c r="D5">
        <v>838916</v>
      </c>
    </row>
    <row r="6" spans="1:4" x14ac:dyDescent="0.25">
      <c r="A6" t="s">
        <v>5</v>
      </c>
      <c r="B6">
        <v>209981</v>
      </c>
      <c r="C6">
        <v>477449</v>
      </c>
      <c r="D6">
        <v>568569</v>
      </c>
    </row>
    <row r="7" spans="1:4" x14ac:dyDescent="0.25">
      <c r="A7" t="s">
        <v>6</v>
      </c>
      <c r="B7">
        <v>-349748</v>
      </c>
      <c r="C7">
        <v>-660939</v>
      </c>
      <c r="D7">
        <v>-650628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202</v>
      </c>
      <c r="C12">
        <v>-25609</v>
      </c>
      <c r="D12">
        <v>-24063</v>
      </c>
    </row>
    <row r="13" spans="1:4" x14ac:dyDescent="0.25">
      <c r="A13" t="s">
        <v>12</v>
      </c>
      <c r="B13">
        <v>-1473</v>
      </c>
      <c r="C13">
        <v>11166</v>
      </c>
      <c r="D13">
        <v>16189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6138</v>
      </c>
      <c r="C17">
        <v>-436071</v>
      </c>
      <c r="D17">
        <v>3406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19698</v>
      </c>
      <c r="C19">
        <v>-30834</v>
      </c>
      <c r="D19">
        <v>-34378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6734</v>
      </c>
      <c r="C24">
        <v>107056</v>
      </c>
      <c r="D24">
        <v>89713</v>
      </c>
    </row>
    <row r="25" spans="1:4" x14ac:dyDescent="0.25">
      <c r="A25" t="s">
        <v>23</v>
      </c>
      <c r="B25">
        <v>2160</v>
      </c>
      <c r="C25">
        <v>123910</v>
      </c>
      <c r="D25">
        <v>111008</v>
      </c>
    </row>
    <row r="26" spans="1:4" x14ac:dyDescent="0.25">
      <c r="A26" t="s">
        <v>24</v>
      </c>
      <c r="B26">
        <v>26352</v>
      </c>
      <c r="C26">
        <v>-443908</v>
      </c>
      <c r="D26">
        <v>11966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9674</v>
      </c>
      <c r="C28">
        <v>13653</v>
      </c>
      <c r="D28">
        <v>16333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14627</v>
      </c>
      <c r="D38">
        <v>14467</v>
      </c>
    </row>
    <row r="39" spans="1:4" x14ac:dyDescent="0.25">
      <c r="A39" t="s">
        <v>35</v>
      </c>
      <c r="B39">
        <v>0</v>
      </c>
      <c r="C39">
        <v>3775820</v>
      </c>
      <c r="D39">
        <v>3692621</v>
      </c>
    </row>
    <row r="40" spans="1:4" x14ac:dyDescent="0.25">
      <c r="A40" t="s">
        <v>36</v>
      </c>
      <c r="B40">
        <v>0</v>
      </c>
      <c r="C40">
        <v>2159974</v>
      </c>
      <c r="D40">
        <v>2064806</v>
      </c>
    </row>
    <row r="41" spans="1:4" x14ac:dyDescent="0.25">
      <c r="A41" t="s">
        <v>37</v>
      </c>
      <c r="B41">
        <f>B39-B40</f>
      </c>
      <c r="C41">
        <f>D39-D40</f>
      </c>
      <c r="D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