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<sst xmlns="http://schemas.openxmlformats.org/spreadsheetml/2006/main" count="74" uniqueCount="70">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</sst>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NA" TargetMode="External"/><Relationship Id="rId5" Type="http://schemas.openxmlformats.org/officeDocument/2006/relationships/hyperlink" Target="https://finance.yahoo.com/quote/PA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486554</v>
      </c>
      <c r="C2">
        <v>959030</v>
      </c>
      <c r="D2">
        <v>1306227</v>
      </c>
      <c r="E2">
        <v>886296</v>
      </c>
    </row>
    <row r="3" spans="1:5" x14ac:dyDescent="0.25">
      <c r="A3" t="s">
        <v>2</v>
      </c>
      <c r="B3">
        <v>344204</v>
      </c>
      <c r="C3">
        <v>626656</v>
      </c>
      <c r="D3">
        <v>848777</v>
      </c>
      <c r="E3">
        <v>536403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26674</v>
      </c>
      <c r="C5">
        <v>38930</v>
      </c>
      <c r="D5">
        <v>79814</v>
      </c>
      <c r="E5">
        <v>76914</v>
      </c>
    </row>
    <row r="6" spans="1:5" x14ac:dyDescent="0.25">
      <c r="A6" t="s">
        <v>5</v>
      </c>
      <c r="B6">
        <v>62115</v>
      </c>
      <c r="C6">
        <v>92931</v>
      </c>
      <c r="D6">
        <v>185231</v>
      </c>
      <c r="E6">
        <v>193026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-3293</v>
      </c>
      <c r="C13">
        <v>-1320</v>
      </c>
      <c r="D13">
        <v>-32</v>
      </c>
      <c r="E13">
        <v>2028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11057</v>
      </c>
      <c r="C17">
        <v>44615</v>
      </c>
      <c r="D17">
        <v>51900</v>
      </c>
      <c r="E17">
        <v>21315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9178</v>
      </c>
      <c r="C24">
        <v>14116</v>
      </c>
      <c r="D24">
        <v>19388</v>
      </c>
      <c r="E24">
        <v>26957</v>
      </c>
    </row>
    <row r="25" spans="1:5" x14ac:dyDescent="0.25">
      <c r="A25" t="s">
        <v>23</v>
      </c>
      <c r="B25">
        <v>1845</v>
      </c>
      <c r="C25">
        <v>9484</v>
      </c>
      <c r="D25">
        <v>38074</v>
      </c>
      <c r="E25">
        <v>41121</v>
      </c>
    </row>
    <row r="26" spans="1:5" x14ac:dyDescent="0.25">
      <c r="A26" t="s">
        <v>24</v>
      </c>
      <c r="B26">
        <v>-46373</v>
      </c>
      <c r="C26">
        <v>70049</v>
      </c>
      <c r="D26">
        <v>-302884</v>
      </c>
      <c r="E26">
        <v>-11061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14095</v>
      </c>
      <c r="C28">
        <v>21842</v>
      </c>
      <c r="D28">
        <v>35786</v>
      </c>
      <c r="E28">
        <v>107869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33441</v>
      </c>
      <c r="D38">
        <v>53261</v>
      </c>
      <c r="E38">
        <v>63407</v>
      </c>
    </row>
    <row r="39" spans="1:5" x14ac:dyDescent="0.25">
      <c r="A39" t="s">
        <v>35</v>
      </c>
      <c r="B39">
        <v>0</v>
      </c>
      <c r="C39">
        <v>581400</v>
      </c>
      <c r="D39">
        <v>1006250</v>
      </c>
      <c r="E39">
        <v>949627</v>
      </c>
    </row>
    <row r="40" spans="1:5" x14ac:dyDescent="0.25">
      <c r="A40" t="s">
        <v>36</v>
      </c>
      <c r="B40">
        <v>-121142</v>
      </c>
      <c r="C40">
        <v>352475</v>
      </c>
      <c r="D40">
        <v>332274</v>
      </c>
      <c r="E40">
        <v>276892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