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<sst xmlns="http://schemas.openxmlformats.org/spreadsheetml/2006/main" count="74" uniqueCount="70">
  <si>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</si>
  <si>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</si>
  <si>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</si>
  <si>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</si>
  <si>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</si>
  <si>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</si>
  <si>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</si>
  <si>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</si>
  <si>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</si>
  <si>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</si>
  <si>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</si>
  <si>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</si>
  <si>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</si>
  <si>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</si>
  <si>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</si>
  <si>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</si>
  <si>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</si>
  <si>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</si>
  <si>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</si>
  <si>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</si>
  <si>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</si>
  <si>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</si>
  <si>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</si>
  <si>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</si>
  <si>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</si>
  <si>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</si>
  <si>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</si>
  <si>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</si>
  <si>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</si>
  <si>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</si>
  <si>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</si>
  <si>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</si>
  <si>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</si>
  <si>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</si>
  <si>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</si>
  <si>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</si>
  <si>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</si>
  <si>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</si>
  <si>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</si>
  <si>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</si>
  <si>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</si>
  <si>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</si>
  <si>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</si>
  <si>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</si>
  <si>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</si>
  <si>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</si>
  <si>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</si>
  <si>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https://finance.yahoo.com/quote/SPUP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</si>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</sst>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U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UP" TargetMode="External"/><Relationship Id="rId5" Type="http://schemas.openxmlformats.org/officeDocument/2006/relationships/hyperlink" Target="https://finance.yahoo.com/quote/SP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2386000</v>
      </c>
      <c r="C2">
        <v>3720800</v>
      </c>
      <c r="D2">
        <v>6421000</v>
      </c>
      <c r="E2">
        <v>6018000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131300</v>
      </c>
      <c r="C5">
        <v>146300</v>
      </c>
      <c r="D5">
        <v>365300</v>
      </c>
      <c r="E5">
        <v>360300</v>
      </c>
    </row>
    <row r="6" spans="1:5" x14ac:dyDescent="0.25">
      <c r="A6" t="s">
        <v>5</v>
      </c>
      <c r="B6">
        <v>92400</v>
      </c>
      <c r="C6">
        <v>106700</v>
      </c>
      <c r="D6">
        <v>288500</v>
      </c>
      <c r="E6">
        <v>208100</v>
      </c>
    </row>
    <row r="7" spans="1:5" x14ac:dyDescent="0.25">
      <c r="A7" t="s">
        <v>6</v>
      </c>
      <c r="B7">
        <v>2564100</v>
      </c>
      <c r="C7">
        <v>3741100</v>
      </c>
      <c r="D7">
        <v>6260200</v>
      </c>
      <c r="E7">
        <v>6039000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600</v>
      </c>
      <c r="D11">
        <v>2400</v>
      </c>
      <c r="E11">
        <v>3600</v>
      </c>
    </row>
    <row r="12" spans="1:5" x14ac:dyDescent="0.25">
      <c r="A12" t="s">
        <v>11</v>
      </c>
      <c r="B12">
        <v>0</v>
      </c>
      <c r="C12">
        <v>-600</v>
      </c>
      <c r="D12">
        <v>-2400</v>
      </c>
      <c r="E12">
        <v>-3600</v>
      </c>
    </row>
    <row r="13" spans="1:5" x14ac:dyDescent="0.25">
      <c r="A13" t="s">
        <v>12</v>
      </c>
      <c r="B13">
        <v>12900</v>
      </c>
      <c r="C13">
        <v>2000</v>
      </c>
      <c r="D13">
        <v>100</v>
      </c>
      <c r="E13">
        <v>2800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-900</v>
      </c>
      <c r="C17">
        <v>-1700</v>
      </c>
      <c r="D17">
        <v>-2500</v>
      </c>
      <c r="E17">
        <v>-900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-1300</v>
      </c>
      <c r="E20">
        <v>-12200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40900</v>
      </c>
      <c r="C24">
        <v>51200</v>
      </c>
      <c r="D24">
        <v>64400</v>
      </c>
      <c r="E24">
        <v>86300</v>
      </c>
    </row>
    <row r="25" spans="1:5" x14ac:dyDescent="0.25">
      <c r="A25" t="s">
        <v>23</v>
      </c>
      <c r="B25">
        <v>37400</v>
      </c>
      <c r="C25">
        <v>43200</v>
      </c>
      <c r="D25">
        <v>386300</v>
      </c>
      <c r="E25">
        <v>234500</v>
      </c>
    </row>
    <row r="26" spans="1:5" x14ac:dyDescent="0.25">
      <c r="A26" t="s">
        <v>24</v>
      </c>
      <c r="B26">
        <v>-67300</v>
      </c>
      <c r="C26">
        <v>117700</v>
      </c>
      <c r="D26">
        <v>14800</v>
      </c>
      <c r="E26">
        <v>-11000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74100</v>
      </c>
      <c r="C28">
        <v>43300</v>
      </c>
      <c r="D28">
        <v>50100</v>
      </c>
      <c r="E28">
        <v>70100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141700</v>
      </c>
      <c r="D38">
        <v>157400</v>
      </c>
      <c r="E38">
        <v>192500</v>
      </c>
    </row>
    <row r="39" spans="1:5" x14ac:dyDescent="0.25">
      <c r="A39" t="s">
        <v>35</v>
      </c>
      <c r="B39">
        <v>0</v>
      </c>
      <c r="C39">
        <v>1365100</v>
      </c>
      <c r="D39">
        <v>1800600</v>
      </c>
      <c r="E39">
        <v>1533100</v>
      </c>
    </row>
    <row r="40" spans="1:5" x14ac:dyDescent="0.25">
      <c r="A40" t="s">
        <v>36</v>
      </c>
      <c r="B40">
        <v>0</v>
      </c>
      <c r="C40">
        <v>2228000</v>
      </c>
      <c r="D40">
        <v>956800</v>
      </c>
      <c r="E40">
        <v>1016000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