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<sst xmlns="http://schemas.openxmlformats.org/spreadsheetml/2006/main" count="74" uniqueCount="70">
  <si>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</si>
  <si>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</si>
  <si>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</si>
  <si>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</si>
  <si>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</si>
  <si>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</si>
  <si>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</si>
  <si>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</si>
  <si>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</si>
  <si>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</si>
  <si>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</si>
  <si>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</si>
  <si>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</si>
  <si>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</si>
  <si>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</si>
  <si>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</si>
  <si>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</si>
  <si>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</si>
  <si>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</si>
  <si>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</si>
  <si>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</si>
  <si>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</si>
  <si>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</si>
  <si>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</si>
  <si>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</si>
  <si>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</si>
  <si>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</si>
  <si>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</si>
  <si>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</si>
  <si>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</si>
  <si>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</si>
  <si>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</si>
  <si>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</si>
  <si>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</si>
  <si>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</si>
  <si>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</si>
  <si>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</si>
  <si>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</si>
  <si>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</si>
  <si>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</si>
  <si>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</si>
  <si>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</si>
  <si>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</si>
  <si>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</si>
  <si>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</si>
  <si>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</si>
  <si>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</si>
  <si>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https://finance.yahoo.com/quote/TPGY-WT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</si>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</sst>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PGY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PGY-WT" TargetMode="External"/><Relationship Id="rId5" Type="http://schemas.openxmlformats.org/officeDocument/2006/relationships/hyperlink" Target="https://finance.yahoo.com/quote/TPGY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85884000</v>
      </c>
      <c r="C2">
        <v>111174000</v>
      </c>
      <c r="D2">
        <v>136125000</v>
      </c>
    </row>
    <row r="3" spans="1:4" x14ac:dyDescent="0.25">
      <c r="A3" t="s">
        <v>2</v>
      </c>
      <c r="B3">
        <v>37945000</v>
      </c>
      <c r="C3">
        <v>51203000</v>
      </c>
      <c r="D3">
        <v>84279000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17710000</v>
      </c>
      <c r="C5">
        <v>55379000</v>
      </c>
      <c r="D5">
        <v>85025000</v>
      </c>
    </row>
    <row r="6" spans="1:4" x14ac:dyDescent="0.25">
      <c r="A6" t="s">
        <v>5</v>
      </c>
      <c r="B6">
        <v>41791000</v>
      </c>
      <c r="C6">
        <v>152360000</v>
      </c>
      <c r="D6">
        <v>242306000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19000</v>
      </c>
      <c r="C10">
        <v>1811000</v>
      </c>
      <c r="D10">
        <v>6280000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1501000</v>
      </c>
      <c r="C11">
        <v>676000</v>
      </c>
      <c r="D11">
        <v>0</v>
      </c>
    </row>
    <row r="12" spans="1:4" x14ac:dyDescent="0.25">
      <c r="A12" t="s">
        <v>11</v>
      </c>
      <c r="B12">
        <v>-1482000</v>
      </c>
      <c r="C12">
        <v>1135000</v>
      </c>
      <c r="D12">
        <v>6280000</v>
      </c>
    </row>
    <row r="13" spans="1:4" x14ac:dyDescent="0.25">
      <c r="A13" t="s">
        <v>12</v>
      </c>
      <c r="B13">
        <v>-900000</v>
      </c>
      <c r="C13">
        <v>-191644000</v>
      </c>
      <c r="D13">
        <v>159109000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77000</v>
      </c>
      <c r="C17">
        <v>-217000</v>
      </c>
      <c r="D17">
        <v>1243000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4778000</v>
      </c>
      <c r="C24">
        <v>5824000</v>
      </c>
      <c r="D24">
        <v>13297000</v>
      </c>
    </row>
    <row r="25" spans="1:4" x14ac:dyDescent="0.25">
      <c r="A25" t="s">
        <v>23</v>
      </c>
      <c r="B25">
        <v>2505000</v>
      </c>
      <c r="C25">
        <v>100605000</v>
      </c>
      <c r="D25">
        <v>148490000</v>
      </c>
    </row>
    <row r="26" spans="1:4" x14ac:dyDescent="0.25">
      <c r="A26" t="s">
        <v>24</v>
      </c>
      <c r="B26">
        <v>3141000</v>
      </c>
      <c r="C26">
        <v>192823000</v>
      </c>
      <c r="D26">
        <v>-169010000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30000</v>
      </c>
      <c r="C28">
        <v>810000</v>
      </c>
      <c r="D28">
        <v>1730000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8210000</v>
      </c>
      <c r="C38">
        <v>14118000</v>
      </c>
      <c r="D38">
        <v>30559000</v>
      </c>
    </row>
    <row r="39" spans="1:4" x14ac:dyDescent="0.25">
      <c r="A39" t="s">
        <v>35</v>
      </c>
      <c r="B39">
        <v>346565918</v>
      </c>
      <c r="C39">
        <v>719176000</v>
      </c>
      <c r="D39">
        <v>640395000</v>
      </c>
    </row>
    <row r="40" spans="1:4" x14ac:dyDescent="0.25">
      <c r="A40" t="s">
        <v>36</v>
      </c>
      <c r="B40">
        <v>346565918</v>
      </c>
      <c r="C40">
        <v>451013000</v>
      </c>
      <c r="D40">
        <v>56484000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