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<sst xmlns="http://schemas.openxmlformats.org/spreadsheetml/2006/main" count="74" uniqueCount="71">
  <si>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</si>
  <si>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</si>
  <si>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</si>
  <si>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</si>
  <si>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</si>
  <si>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</si>
  <si>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</si>
  <si>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</si>
  <si>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</si>
  <si>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</si>
  <si>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</si>
  <si>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</si>
  <si>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</si>
  <si>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</si>
  <si>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</si>
  <si>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</si>
  <si>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</si>
  <si>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</si>
  <si>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</si>
  <si>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</si>
  <si>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</si>
  <si>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</si>
  <si>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</si>
  <si>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</si>
  <si>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</si>
  <si>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</si>
  <si>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</si>
  <si>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</si>
  <si>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</si>
  <si>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</si>
  <si>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</si>
  <si>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</si>
  <si>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</si>
  <si>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</si>
  <si>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</si>
  <si>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</si>
  <si>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</si>
  <si>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</si>
  <si>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</si>
  <si>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</si>
  <si>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</si>
  <si>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</si>
  <si>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</si>
  <si>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</si>
  <si>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</si>
  <si>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</si>
  <si>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</si>
  <si>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</si>
  <si>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https://finance.yahoo.com/quote/TWKS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</si>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</sst>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K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KS" TargetMode="External"/><Relationship Id="rId5" Type="http://schemas.openxmlformats.org/officeDocument/2006/relationships/hyperlink" Target="https://finance.yahoo.com/quote/TW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772191</v>
      </c>
      <c r="C2" s="3">
        <v>803375</v>
      </c>
      <c r="D2" s="3">
        <v>1069945</v>
      </c>
      <c r="E2" s="3">
        <v>1296238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476631</v>
      </c>
      <c r="C3" s="3">
        <v>475560</v>
      </c>
      <c r="D3" s="3">
        <v>689443</v>
      </c>
      <c r="E3" s="3">
        <v>950305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15776</v>
      </c>
      <c r="C5" s="3">
        <v>17479</v>
      </c>
      <c r="D5" s="3">
        <v>17599</v>
      </c>
      <c r="E5" s="3">
        <v>20484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203886</v>
      </c>
      <c r="C6" s="3">
        <v>189497</v>
      </c>
      <c r="D6" s="3">
        <v>343786</v>
      </c>
      <c r="E6" s="3">
        <v>372761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26428</v>
      </c>
      <c r="C11" s="3">
        <v>25767</v>
      </c>
      <c r="D11" s="3">
        <v>25456</v>
      </c>
      <c r="E11" s="3">
        <v>22461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-26428</v>
      </c>
      <c r="C12" s="3">
        <v>-25767</v>
      </c>
      <c r="D12" s="3">
        <v>-25456</v>
      </c>
      <c r="E12" s="3">
        <v>-22461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-1633</v>
      </c>
      <c r="C13" s="3">
        <v>7375</v>
      </c>
      <c r="D13" s="3">
        <v>-7136</v>
      </c>
      <c r="E13" s="3">
        <v>-4795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19417</v>
      </c>
      <c r="C17" s="3">
        <v>23164</v>
      </c>
      <c r="D17" s="3">
        <v>10148</v>
      </c>
      <c r="E17" s="3">
        <v>30825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15776</v>
      </c>
      <c r="C24" s="3">
        <v>17479</v>
      </c>
      <c r="D24" s="3">
        <v>17599</v>
      </c>
      <c r="E24" s="3">
        <v>20484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1949</v>
      </c>
      <c r="C25" s="3">
        <v>1667</v>
      </c>
      <c r="D25" s="3">
        <v>157357</v>
      </c>
      <c r="E25" s="3">
        <v>250505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-16874</v>
      </c>
      <c r="C26" s="3">
        <v>26867</v>
      </c>
      <c r="D26" s="3">
        <v>-33029</v>
      </c>
      <c r="E26" s="3">
        <v>-76207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18696</v>
      </c>
      <c r="C28" s="3">
        <v>15125</v>
      </c>
      <c r="D28" s="3">
        <v>26068</v>
      </c>
      <c r="E28" s="3">
        <v>24505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26347</v>
      </c>
      <c r="D38" s="3">
        <v>34500</v>
      </c>
      <c r="E38" s="3">
        <v>38798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1475223</v>
      </c>
      <c r="D39" s="3">
        <v>1484150</v>
      </c>
      <c r="E39" s="3">
        <v>1461850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-394988</v>
      </c>
      <c r="C40" s="3">
        <v>990511</v>
      </c>
      <c r="D40" s="3">
        <v>775659</v>
      </c>
      <c r="E40" s="3">
        <v>683628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