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<sst xmlns="http://schemas.openxmlformats.org/spreadsheetml/2006/main" count="74" uniqueCount="70">
  <si>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</si>
  <si>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</si>
  <si>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</si>
  <si>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</si>
  <si>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</si>
  <si>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</si>
  <si>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</si>
  <si>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</si>
  <si>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</si>
  <si>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</si>
  <si>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</si>
  <si>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</si>
  <si>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</si>
  <si>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</si>
  <si>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</si>
  <si>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</si>
  <si>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</si>
  <si>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</si>
  <si>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</si>
  <si>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</si>
  <si>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</si>
  <si>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</si>
  <si>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</si>
  <si>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</si>
  <si>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</si>
  <si>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</si>
  <si>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</si>
  <si>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</si>
  <si>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</si>
  <si>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</si>
  <si>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</si>
  <si>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</si>
  <si>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</si>
  <si>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</si>
  <si>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</si>
  <si>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</si>
  <si>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</si>
  <si>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</si>
  <si>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</si>
  <si>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</si>
  <si>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</si>
  <si>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</si>
  <si>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</si>
  <si>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</si>
  <si>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</si>
  <si>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</si>
  <si>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</si>
  <si>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https://finance.yahoo.com/quote/VKI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</si>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</sst>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VKI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VKI" TargetMode="External"/><Relationship Id="rId5" Type="http://schemas.openxmlformats.org/officeDocument/2006/relationships/hyperlink" Target="https://finance.yahoo.com/quote/VK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5" x14ac:dyDescent="0.25">
      <c r="A2" t="s">
        <v>1</v>
      </c>
      <c r="B2">
        <v>71931</v>
      </c>
      <c r="C2">
        <v>159039</v>
      </c>
      <c r="D2">
        <v>71480</v>
      </c>
      <c r="E2">
        <v>81191</v>
      </c>
      <c r="F2">
        <v>148921</v>
      </c>
      <c r="G2">
        <v>200707</v>
      </c>
      <c r="H2">
        <v>230784</v>
      </c>
      <c r="I2">
        <v>165436</v>
      </c>
      <c r="J2">
        <v>307711</v>
      </c>
      <c r="K2">
        <v>1193323</v>
      </c>
      <c r="L2">
        <v>114617</v>
      </c>
      <c r="M2">
        <v>152915</v>
      </c>
      <c r="N2">
        <v>101907</v>
      </c>
      <c r="O2">
        <v>92055</v>
      </c>
    </row>
    <row r="3" spans="1:15" x14ac:dyDescent="0.25">
      <c r="A3" t="s">
        <v>2</v>
      </c>
      <c r="B3">
        <v>30948</v>
      </c>
      <c r="C3">
        <v>25667</v>
      </c>
      <c r="D3">
        <v>21891</v>
      </c>
      <c r="E3">
        <v>30428</v>
      </c>
      <c r="F3">
        <v>38509</v>
      </c>
      <c r="G3">
        <v>28533</v>
      </c>
      <c r="H3">
        <v>34102</v>
      </c>
      <c r="I3">
        <v>30215</v>
      </c>
      <c r="J3">
        <v>30547</v>
      </c>
      <c r="K3">
        <v>24412</v>
      </c>
      <c r="L3">
        <v>21374</v>
      </c>
      <c r="M3">
        <v>19477</v>
      </c>
      <c r="N3">
        <v>24897</v>
      </c>
      <c r="O3">
        <v>21635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t="s">
        <v>4</v>
      </c>
      <c r="B5">
        <v>95109</v>
      </c>
      <c r="C5">
        <v>108065</v>
      </c>
      <c r="D5">
        <v>126766</v>
      </c>
      <c r="E5">
        <v>148675</v>
      </c>
      <c r="F5">
        <v>190010</v>
      </c>
      <c r="G5">
        <v>147734</v>
      </c>
      <c r="H5">
        <v>182787</v>
      </c>
      <c r="I5">
        <v>203801</v>
      </c>
      <c r="J5">
        <v>268461</v>
      </c>
      <c r="K5">
        <v>399536</v>
      </c>
      <c r="L5">
        <v>434566</v>
      </c>
      <c r="M5">
        <v>408678</v>
      </c>
      <c r="N5">
        <v>400269</v>
      </c>
      <c r="O5">
        <v>218323</v>
      </c>
    </row>
    <row r="6" spans="1:15" x14ac:dyDescent="0.25">
      <c r="A6" t="s">
        <v>5</v>
      </c>
      <c r="B6">
        <v>41006</v>
      </c>
      <c r="C6">
        <v>40986</v>
      </c>
      <c r="D6">
        <v>46760</v>
      </c>
      <c r="E6">
        <v>41614</v>
      </c>
      <c r="F6">
        <v>40532</v>
      </c>
      <c r="G6">
        <v>40925</v>
      </c>
      <c r="H6">
        <v>43266</v>
      </c>
      <c r="I6">
        <v>44275</v>
      </c>
      <c r="J6">
        <v>52364</v>
      </c>
      <c r="K6">
        <v>81443</v>
      </c>
      <c r="L6">
        <v>98712</v>
      </c>
      <c r="M6">
        <v>104682</v>
      </c>
      <c r="N6">
        <v>122844</v>
      </c>
      <c r="O6">
        <v>92333</v>
      </c>
    </row>
    <row r="7" spans="1:15" x14ac:dyDescent="0.25">
      <c r="A7" t="s">
        <v>6</v>
      </c>
      <c r="B7">
        <v>0</v>
      </c>
      <c r="C7">
        <v>12576</v>
      </c>
      <c r="D7">
        <v>0</v>
      </c>
      <c r="E7">
        <v>1675</v>
      </c>
      <c r="F7">
        <v>0</v>
      </c>
      <c r="G7">
        <v>0</v>
      </c>
      <c r="H7">
        <v>0</v>
      </c>
      <c r="I7">
        <v>0</v>
      </c>
      <c r="J7">
        <v>15981</v>
      </c>
      <c r="K7">
        <v>0</v>
      </c>
      <c r="L7">
        <v>0</v>
      </c>
      <c r="M7">
        <v>45189</v>
      </c>
      <c r="N7">
        <v>0</v>
      </c>
      <c r="O7">
        <v>135930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3688</v>
      </c>
      <c r="C10">
        <v>1545</v>
      </c>
      <c r="D10">
        <v>2244</v>
      </c>
      <c r="E10">
        <v>2315</v>
      </c>
      <c r="F10">
        <v>732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t="s">
        <v>10</v>
      </c>
      <c r="B11">
        <v>12176</v>
      </c>
      <c r="C11">
        <v>11174</v>
      </c>
      <c r="D11">
        <v>10223</v>
      </c>
      <c r="E11">
        <v>15489</v>
      </c>
      <c r="F11">
        <v>18453</v>
      </c>
      <c r="G11">
        <v>17869</v>
      </c>
      <c r="H11">
        <v>18282</v>
      </c>
      <c r="I11">
        <v>22468</v>
      </c>
      <c r="J11">
        <v>22085</v>
      </c>
      <c r="K11">
        <v>21582</v>
      </c>
      <c r="L11">
        <v>21310</v>
      </c>
      <c r="M11">
        <v>6851</v>
      </c>
      <c r="N11">
        <v>0</v>
      </c>
      <c r="O11">
        <v>0</v>
      </c>
    </row>
    <row r="12" spans="1:15" x14ac:dyDescent="0.25">
      <c r="A12" t="s">
        <v>11</v>
      </c>
      <c r="B12">
        <v>-8488</v>
      </c>
      <c r="C12">
        <v>-9629</v>
      </c>
      <c r="D12">
        <v>-7979</v>
      </c>
      <c r="E12">
        <v>-13174</v>
      </c>
      <c r="F12">
        <v>-17721</v>
      </c>
      <c r="G12">
        <v>-17869</v>
      </c>
      <c r="H12">
        <v>-18282</v>
      </c>
      <c r="I12">
        <v>-22468</v>
      </c>
      <c r="J12">
        <v>-22085</v>
      </c>
      <c r="K12">
        <v>-21582</v>
      </c>
      <c r="L12">
        <v>-21310</v>
      </c>
      <c r="M12">
        <v>-6851</v>
      </c>
      <c r="N12">
        <v>0</v>
      </c>
      <c r="O12">
        <v>0</v>
      </c>
    </row>
    <row r="13" spans="1:15" x14ac:dyDescent="0.25">
      <c r="A13" t="s">
        <v>12</v>
      </c>
      <c r="B13">
        <v>848</v>
      </c>
      <c r="C13">
        <v>827</v>
      </c>
      <c r="D13">
        <v>-1044</v>
      </c>
      <c r="E13">
        <v>-17074</v>
      </c>
      <c r="F13">
        <v>-21917</v>
      </c>
      <c r="G13">
        <v>-20074</v>
      </c>
      <c r="H13">
        <v>-33018</v>
      </c>
      <c r="I13">
        <v>-17325</v>
      </c>
      <c r="J13">
        <v>-14349</v>
      </c>
      <c r="K13">
        <v>16375</v>
      </c>
      <c r="L13">
        <v>21291</v>
      </c>
      <c r="M13">
        <v>-11985</v>
      </c>
      <c r="N13">
        <v>-77177</v>
      </c>
      <c r="O13">
        <v>11183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5" x14ac:dyDescent="0.25">
      <c r="A17" t="s">
        <v>16</v>
      </c>
      <c r="B17">
        <v>-253</v>
      </c>
      <c r="C17">
        <v>881</v>
      </c>
      <c r="D17">
        <v>1018</v>
      </c>
      <c r="E17">
        <v>406</v>
      </c>
      <c r="F17">
        <v>2245</v>
      </c>
      <c r="G17">
        <v>-512</v>
      </c>
      <c r="H17">
        <v>506</v>
      </c>
      <c r="I17">
        <v>876</v>
      </c>
      <c r="J17">
        <v>616</v>
      </c>
      <c r="K17">
        <v>1412</v>
      </c>
      <c r="L17">
        <v>613</v>
      </c>
      <c r="M17">
        <v>493</v>
      </c>
      <c r="N17">
        <v>557</v>
      </c>
      <c r="O17">
        <v>3215</v>
      </c>
    </row>
    <row r="18" spans="1:15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</row>
    <row r="19" spans="1:15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</row>
    <row r="20" spans="1:15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15" x14ac:dyDescent="0.25">
      <c r="A24" t="s">
        <v>22</v>
      </c>
      <c r="B24">
        <v>14881</v>
      </c>
      <c r="C24">
        <v>16551</v>
      </c>
      <c r="D24">
        <v>14951</v>
      </c>
      <c r="E24">
        <v>14508</v>
      </c>
      <c r="F24">
        <v>14275</v>
      </c>
      <c r="G24">
        <v>12927</v>
      </c>
      <c r="H24">
        <v>12855</v>
      </c>
      <c r="I24">
        <v>15351</v>
      </c>
      <c r="J24">
        <v>14741</v>
      </c>
      <c r="K24">
        <v>10870</v>
      </c>
      <c r="L24">
        <v>13156</v>
      </c>
      <c r="M24">
        <v>14182</v>
      </c>
      <c r="N24">
        <v>14146</v>
      </c>
      <c r="O24">
        <v>13030</v>
      </c>
    </row>
    <row r="25" spans="1:15" x14ac:dyDescent="0.25">
      <c r="A25" t="s">
        <v>23</v>
      </c>
      <c r="B25">
        <v>10326</v>
      </c>
      <c r="C25">
        <v>17399</v>
      </c>
      <c r="D25">
        <v>18885</v>
      </c>
      <c r="E25">
        <v>16199</v>
      </c>
      <c r="F25">
        <v>17708</v>
      </c>
      <c r="G25">
        <v>17017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</row>
    <row r="26" spans="1:15" x14ac:dyDescent="0.25">
      <c r="A26" t="s">
        <v>24</v>
      </c>
      <c r="B26">
        <v>117051</v>
      </c>
      <c r="C26">
        <v>-51883</v>
      </c>
      <c r="D26">
        <v>-13600</v>
      </c>
      <c r="E26">
        <v>11392</v>
      </c>
      <c r="F26">
        <v>91503</v>
      </c>
      <c r="G26">
        <v>23972</v>
      </c>
      <c r="H26">
        <v>68322</v>
      </c>
      <c r="I26">
        <v>21149</v>
      </c>
      <c r="J26">
        <v>1537</v>
      </c>
      <c r="K26">
        <v>26031</v>
      </c>
      <c r="L26">
        <v>98830</v>
      </c>
      <c r="M26">
        <v>116971</v>
      </c>
      <c r="N26">
        <v>97031</v>
      </c>
      <c r="O26">
        <v>51161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5" x14ac:dyDescent="0.25">
      <c r="A28" t="s">
        <v>26</v>
      </c>
      <c r="B28">
        <v>16390</v>
      </c>
      <c r="C28">
        <v>31457</v>
      </c>
      <c r="D28">
        <v>9722</v>
      </c>
      <c r="E28">
        <v>10583</v>
      </c>
      <c r="F28">
        <v>4091</v>
      </c>
      <c r="G28">
        <v>9976</v>
      </c>
      <c r="H28">
        <v>11195</v>
      </c>
      <c r="I28">
        <v>6392</v>
      </c>
      <c r="J28">
        <v>9676</v>
      </c>
      <c r="K28">
        <v>14239</v>
      </c>
      <c r="L28">
        <v>26285</v>
      </c>
      <c r="M28">
        <v>7258</v>
      </c>
      <c r="N28">
        <v>14989</v>
      </c>
      <c r="O28">
        <v>5676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15" x14ac:dyDescent="0.25">
      <c r="A38" t="s">
        <v>34</v>
      </c>
      <c r="B38">
        <v>0</v>
      </c>
      <c r="C38">
        <v>89773</v>
      </c>
      <c r="D38">
        <v>78576</v>
      </c>
      <c r="E38">
        <v>72215</v>
      </c>
      <c r="F38">
        <v>66974</v>
      </c>
      <c r="G38">
        <v>70368</v>
      </c>
      <c r="H38">
        <v>71336</v>
      </c>
      <c r="I38">
        <v>65601</v>
      </c>
      <c r="J38">
        <v>47463</v>
      </c>
      <c r="K38">
        <v>48851</v>
      </c>
      <c r="L38">
        <v>64999</v>
      </c>
      <c r="M38">
        <v>59662</v>
      </c>
      <c r="N38">
        <v>60510</v>
      </c>
      <c r="O38">
        <v>32451</v>
      </c>
    </row>
    <row r="39" spans="1:15" x14ac:dyDescent="0.25">
      <c r="A39" t="s">
        <v>35</v>
      </c>
      <c r="B39">
        <v>0</v>
      </c>
      <c r="C39">
        <v>521225</v>
      </c>
      <c r="D39">
        <v>606550</v>
      </c>
      <c r="E39">
        <v>497790</v>
      </c>
      <c r="F39">
        <v>434527</v>
      </c>
      <c r="G39">
        <v>441621</v>
      </c>
      <c r="H39">
        <v>502061</v>
      </c>
      <c r="I39">
        <v>568871</v>
      </c>
      <c r="J39">
        <v>508866</v>
      </c>
      <c r="K39">
        <v>2150172</v>
      </c>
      <c r="L39">
        <v>1977356</v>
      </c>
      <c r="M39">
        <v>1538767</v>
      </c>
      <c r="N39">
        <v>1117189</v>
      </c>
      <c r="O39">
        <v>710600</v>
      </c>
    </row>
    <row r="40" spans="1:15" x14ac:dyDescent="0.25">
      <c r="A40" t="s">
        <v>36</v>
      </c>
      <c r="B40">
        <v>-102367</v>
      </c>
      <c r="C40">
        <v>430563</v>
      </c>
      <c r="D40">
        <v>408739</v>
      </c>
      <c r="E40">
        <v>450772</v>
      </c>
      <c r="F40">
        <v>524430</v>
      </c>
      <c r="G40">
        <v>405289</v>
      </c>
      <c r="H40">
        <v>495632</v>
      </c>
      <c r="I40">
        <v>480746</v>
      </c>
      <c r="J40">
        <v>421038</v>
      </c>
      <c r="K40">
        <v>432597</v>
      </c>
      <c r="L40">
        <v>571965</v>
      </c>
      <c r="M40">
        <v>461472</v>
      </c>
      <c r="N40">
        <v>437681</v>
      </c>
      <c r="O40">
        <v>343962</v>
      </c>
    </row>
    <row r="41" spans="1:15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  <c r="G41">
        <f>G39-G40</f>
      </c>
      <c r="H41">
        <f>H39-H40</f>
      </c>
      <c r="I41">
        <f>I39-I40</f>
      </c>
      <c r="J41">
        <f>J39-J40</f>
      </c>
      <c r="K41">
        <f>K39-K40</f>
      </c>
      <c r="L41">
        <f>L39-L40</f>
      </c>
      <c r="M41">
        <f>M39-M40</f>
      </c>
      <c r="N41">
        <f>N39-N40</f>
      </c>
      <c r="O41">
        <f>O39-O40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2023-12-24T00:43:59Z</cp:lastPrinted>
  <dcterms:created xsi:type="dcterms:W3CDTF">2023-12-24T00:43:59Z</dcterms:created>
  <dcterms:modified xsi:type="dcterms:W3CDTF">2023-12-24T00:43:59Z</dcterms:modified>
</cp:coreProperties>
</file>