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<sst xmlns="http://schemas.openxmlformats.org/spreadsheetml/2006/main" count="74" uniqueCount="71">
  <si>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</si>
  <si>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</si>
  <si>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</si>
  <si>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</si>
  <si>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</si>
  <si>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</si>
  <si>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</si>
  <si>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</si>
  <si>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</si>
  <si>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</si>
  <si>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</si>
  <si>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</si>
  <si>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</si>
  <si>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</si>
  <si>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</si>
  <si>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</si>
  <si>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</si>
  <si>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</si>
  <si>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</si>
  <si>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</si>
  <si>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</si>
  <si>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</si>
  <si>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</si>
  <si>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</si>
  <si>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</si>
  <si>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</si>
  <si>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</si>
  <si>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</si>
  <si>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</si>
  <si>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</si>
  <si>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</si>
  <si>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</si>
  <si>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</si>
  <si>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</si>
  <si>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</si>
  <si>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</si>
  <si>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</si>
  <si>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</si>
  <si>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</si>
  <si>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</si>
  <si>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</si>
  <si>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</si>
  <si>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</si>
  <si>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</si>
  <si>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</si>
  <si>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</si>
  <si>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</si>
  <si>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</si>
  <si>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https://finance.yahoo.com/quote/AGTC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</si>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</sst>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GTC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GTC" TargetMode="External"/><Relationship Id="rId5" Type="http://schemas.openxmlformats.org/officeDocument/2006/relationships/hyperlink" Target="https://finance.yahoo.com/quote/AGT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3" x14ac:dyDescent="0.25">
      <c r="A1" s="1" t="s">
        <v>0</v>
      </c>
      <c r="B1" s="2">
        <v>2012</v>
      </c>
      <c r="C1" s="2">
        <v>2013</v>
      </c>
      <c r="D1" s="2">
        <v>2014</v>
      </c>
      <c r="E1" s="2">
        <v>2015</v>
      </c>
      <c r="F1" s="2">
        <v>2016</v>
      </c>
      <c r="G1" s="2">
        <v>2017</v>
      </c>
      <c r="H1" s="2">
        <v>2018</v>
      </c>
      <c r="I1" s="2">
        <v>2019</v>
      </c>
      <c r="J1" s="2">
        <v>2020</v>
      </c>
      <c r="K1" s="2">
        <v>2021</v>
      </c>
      <c r="L1" s="2">
        <v>2022</v>
      </c>
      <c r="M1" s="2">
        <v>2023</v>
      </c>
      <c r="N1" s="2">
        <v>2024</v>
      </c>
      <c r="O1" s="2">
        <v>2025</v>
      </c>
      <c r="P1" s="2">
        <v>2026</v>
      </c>
      <c r="Q1" s="2">
        <v>2027</v>
      </c>
      <c r="R1" s="2">
        <v>2028</v>
      </c>
      <c r="S1" s="2">
        <v>2029</v>
      </c>
      <c r="T1" s="2">
        <v>2030</v>
      </c>
      <c r="U1" s="2">
        <v>2031</v>
      </c>
      <c r="V1" s="2">
        <v>2032</v>
      </c>
      <c r="W1" s="2">
        <v>2033</v>
      </c>
    </row>
    <row r="2" spans="1:23" x14ac:dyDescent="0.25">
      <c r="A2" s="2" t="s">
        <v>1</v>
      </c>
      <c r="B2" s="3">
        <v>1082</v>
      </c>
      <c r="C2" s="3">
        <v>942</v>
      </c>
      <c r="D2" s="3">
        <v>1129</v>
      </c>
      <c r="E2" s="3">
        <v>2354</v>
      </c>
      <c r="F2" s="3">
        <v>47361</v>
      </c>
      <c r="G2" s="3">
        <v>39473</v>
      </c>
      <c r="H2" s="3">
        <v>24186</v>
      </c>
      <c r="I2" s="3">
        <v>41692</v>
      </c>
      <c r="J2" s="3">
        <v>2453</v>
      </c>
      <c r="K2" s="3">
        <v>500</v>
      </c>
      <c r="L2" s="3">
        <v>325</v>
      </c>
      <c r="M2" s="3"/>
      <c r="N2" s="3"/>
      <c r="O2" s="3"/>
      <c r="P2" s="3"/>
      <c r="Q2" s="3"/>
      <c r="R2" s="3"/>
      <c r="S2" s="3"/>
      <c r="T2" s="3"/>
      <c r="U2" s="3"/>
      <c r="V2" s="3"/>
      <c r="W2" s="3"/>
    </row>
    <row r="3" spans="1:23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>
        <v>0</v>
      </c>
      <c r="K3" s="3">
        <v>0</v>
      </c>
      <c r="L3" s="3">
        <v>0</v>
      </c>
      <c r="M3" s="3"/>
      <c r="N3" s="3"/>
      <c r="O3" s="3"/>
      <c r="P3" s="3"/>
      <c r="Q3" s="3"/>
      <c r="R3" s="3"/>
      <c r="S3" s="3"/>
      <c r="T3" s="3"/>
      <c r="U3" s="3"/>
      <c r="V3" s="3"/>
      <c r="W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>
        <f>X2-X3</f>
      </c>
      <c r="Y4">
        <f>Y2-Y3</f>
      </c>
      <c r="Z4">
        <f>Z2-Z3</f>
      </c>
    </row>
    <row r="5" spans="1:23" x14ac:dyDescent="0.25">
      <c r="A5" s="2" t="s">
        <v>4</v>
      </c>
      <c r="B5" s="3">
        <v>2354</v>
      </c>
      <c r="C5" s="3">
        <v>3133</v>
      </c>
      <c r="D5" s="3">
        <v>8503</v>
      </c>
      <c r="E5" s="3">
        <v>18118</v>
      </c>
      <c r="F5" s="3">
        <v>39376</v>
      </c>
      <c r="G5" s="3">
        <v>26217</v>
      </c>
      <c r="H5" s="3">
        <v>32181</v>
      </c>
      <c r="I5" s="3">
        <v>33183</v>
      </c>
      <c r="J5" s="3">
        <v>35778</v>
      </c>
      <c r="K5" s="3">
        <v>44400</v>
      </c>
      <c r="L5" s="3">
        <v>49515</v>
      </c>
      <c r="M5" s="3"/>
      <c r="N5" s="3"/>
      <c r="O5" s="3"/>
      <c r="P5" s="3"/>
      <c r="Q5" s="3"/>
      <c r="R5" s="3"/>
      <c r="S5" s="3"/>
      <c r="T5" s="3"/>
      <c r="U5" s="3"/>
      <c r="V5" s="3"/>
      <c r="W5" s="3"/>
    </row>
    <row r="6" spans="1:23" x14ac:dyDescent="0.25">
      <c r="A6" s="2" t="s">
        <v>5</v>
      </c>
      <c r="B6" s="3">
        <v>787</v>
      </c>
      <c r="C6" s="3">
        <v>1403</v>
      </c>
      <c r="D6" s="3">
        <v>5182</v>
      </c>
      <c r="E6" s="3">
        <v>8768</v>
      </c>
      <c r="F6" s="3">
        <v>10074</v>
      </c>
      <c r="G6" s="3">
        <v>11354</v>
      </c>
      <c r="H6" s="3">
        <v>14389</v>
      </c>
      <c r="I6" s="3">
        <v>12859</v>
      </c>
      <c r="J6" s="3">
        <v>13617</v>
      </c>
      <c r="K6" s="3">
        <v>14551</v>
      </c>
      <c r="L6" s="3">
        <v>16985</v>
      </c>
      <c r="M6" s="3"/>
      <c r="N6" s="3"/>
      <c r="O6" s="3"/>
      <c r="P6" s="3"/>
      <c r="Q6" s="3"/>
      <c r="R6" s="3"/>
      <c r="S6" s="3"/>
      <c r="T6" s="3"/>
      <c r="U6" s="3"/>
      <c r="V6" s="3"/>
      <c r="W6" s="3"/>
    </row>
    <row r="7" spans="1:23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>
        <v>0</v>
      </c>
      <c r="L7" s="3">
        <v>0</v>
      </c>
      <c r="M7" s="3"/>
      <c r="N7" s="3"/>
      <c r="O7" s="3"/>
      <c r="P7" s="3"/>
      <c r="Q7" s="3"/>
      <c r="R7" s="3"/>
      <c r="S7" s="3"/>
      <c r="T7" s="3"/>
      <c r="U7" s="3"/>
      <c r="V7" s="3"/>
      <c r="W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10</v>
      </c>
      <c r="D10" s="3">
        <v>42</v>
      </c>
      <c r="E10" s="3"/>
      <c r="F10" s="3"/>
      <c r="G10" s="3"/>
      <c r="H10" s="3"/>
      <c r="I10" s="3"/>
      <c r="J10" s="3">
        <v>0</v>
      </c>
      <c r="K10" s="3">
        <v>0</v>
      </c>
      <c r="L10" s="3">
        <v>0</v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3" x14ac:dyDescent="0.25">
      <c r="A11" s="2" t="s">
        <v>10</v>
      </c>
      <c r="B11" s="3">
        <v>69</v>
      </c>
      <c r="C11" s="3">
        <v>191</v>
      </c>
      <c r="D11" s="3">
        <v>0</v>
      </c>
      <c r="E11" s="3"/>
      <c r="F11" s="3"/>
      <c r="G11" s="3"/>
      <c r="H11" s="3"/>
      <c r="I11" s="3"/>
      <c r="J11" s="3">
        <v>11</v>
      </c>
      <c r="K11" s="3">
        <v>1506</v>
      </c>
      <c r="L11" s="3">
        <v>2674</v>
      </c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</row>
    <row r="12" spans="1:23" x14ac:dyDescent="0.25">
      <c r="A12" s="2" t="s">
        <v>11</v>
      </c>
      <c r="B12" s="3">
        <v>-69</v>
      </c>
      <c r="C12" s="3">
        <v>-181</v>
      </c>
      <c r="D12" s="3">
        <v>42</v>
      </c>
      <c r="E12" s="3">
        <v>0</v>
      </c>
      <c r="F12" s="3">
        <v>0</v>
      </c>
      <c r="G12" s="3">
        <v>0</v>
      </c>
      <c r="H12" s="3">
        <v>0</v>
      </c>
      <c r="I12" s="3">
        <v>0</v>
      </c>
      <c r="J12" s="3">
        <v>-11</v>
      </c>
      <c r="K12" s="3">
        <v>-1506</v>
      </c>
      <c r="L12" s="3">
        <v>-2674</v>
      </c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</row>
    <row r="13" spans="1:23" x14ac:dyDescent="0.25">
      <c r="A13" s="2" t="s">
        <v>12</v>
      </c>
      <c r="B13" s="3">
        <v>204</v>
      </c>
      <c r="C13" s="3">
        <v>-1215</v>
      </c>
      <c r="D13" s="3">
        <v>-3394</v>
      </c>
      <c r="E13" s="3">
        <v>214</v>
      </c>
      <c r="F13" s="3">
        <v>708</v>
      </c>
      <c r="G13" s="3">
        <v>905</v>
      </c>
      <c r="H13" s="3">
        <v>1176</v>
      </c>
      <c r="I13" s="3">
        <v>2455</v>
      </c>
      <c r="J13" s="3">
        <v>1191</v>
      </c>
      <c r="K13" s="3">
        <v>116</v>
      </c>
      <c r="L13" s="3">
        <v>99</v>
      </c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>
        <f>X12+X13</f>
      </c>
      <c r="Y14">
        <f>Y12+Y13</f>
      </c>
      <c r="Z14">
        <f>Z12+Z13</f>
      </c>
    </row>
    <row r="15" spans="1:23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>
        <f>X9+X14-X15</f>
      </c>
      <c r="Y16">
        <f>Y9+Y14-Y15</f>
      </c>
      <c r="Z16">
        <f>Z9+Z14-Z15</f>
      </c>
    </row>
    <row r="17" spans="1:23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2400</v>
      </c>
      <c r="H17" s="3">
        <v>72</v>
      </c>
      <c r="I17" s="3">
        <v>76</v>
      </c>
      <c r="J17" s="3">
        <v>83</v>
      </c>
      <c r="K17" s="3">
        <v>-2108</v>
      </c>
      <c r="L17" s="3">
        <v>0</v>
      </c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</row>
    <row r="18" spans="1:23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</row>
    <row r="19" spans="1:23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</row>
    <row r="20" spans="1:23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-20</v>
      </c>
      <c r="I20" s="3">
        <v>-35</v>
      </c>
      <c r="J20" s="3">
        <v>-47</v>
      </c>
      <c r="K20" s="3">
        <v>-96</v>
      </c>
      <c r="L20" s="3">
        <v>-193</v>
      </c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</row>
    <row r="21" spans="1:23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L21" s="3">
        <v>0</v>
      </c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3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</row>
    <row r="24" spans="1:23" x14ac:dyDescent="0.25">
      <c r="A24" s="2" t="s">
        <v>22</v>
      </c>
      <c r="B24" s="3">
        <v>54</v>
      </c>
      <c r="C24" s="3">
        <v>59</v>
      </c>
      <c r="D24" s="3">
        <v>92</v>
      </c>
      <c r="E24" s="3">
        <v>126</v>
      </c>
      <c r="F24" s="3">
        <v>319</v>
      </c>
      <c r="G24" s="3">
        <v>912</v>
      </c>
      <c r="H24" s="3">
        <v>1175</v>
      </c>
      <c r="I24" s="3">
        <v>1273</v>
      </c>
      <c r="J24" s="3">
        <v>1335</v>
      </c>
      <c r="K24" s="3">
        <v>1460</v>
      </c>
      <c r="L24" s="3">
        <v>1512</v>
      </c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</row>
    <row r="25" spans="1:23" x14ac:dyDescent="0.25">
      <c r="A25" s="2" t="s">
        <v>23</v>
      </c>
      <c r="B25" s="3">
        <v>24</v>
      </c>
      <c r="C25" s="3">
        <v>25</v>
      </c>
      <c r="D25" s="3">
        <v>825</v>
      </c>
      <c r="E25" s="3">
        <v>2820</v>
      </c>
      <c r="F25" s="3">
        <v>5007</v>
      </c>
      <c r="G25" s="3">
        <v>5606</v>
      </c>
      <c r="H25" s="3">
        <v>5193</v>
      </c>
      <c r="I25" s="3">
        <v>4029</v>
      </c>
      <c r="J25" s="3">
        <v>2998</v>
      </c>
      <c r="K25" s="3">
        <v>2678</v>
      </c>
      <c r="L25" s="3">
        <v>3425</v>
      </c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</row>
    <row r="26" spans="1:23" x14ac:dyDescent="0.25">
      <c r="A26" s="2" t="s">
        <v>24</v>
      </c>
      <c r="B26" s="3">
        <v>1846</v>
      </c>
      <c r="C26" s="3">
        <v>4906</v>
      </c>
      <c r="D26" s="3">
        <v>14991</v>
      </c>
      <c r="E26" s="3">
        <v>21372</v>
      </c>
      <c r="F26" s="3">
        <v>67046</v>
      </c>
      <c r="G26" s="3">
        <v>-37926</v>
      </c>
      <c r="H26" s="3">
        <v>-17588</v>
      </c>
      <c r="I26" s="3">
        <v>-26753</v>
      </c>
      <c r="J26" s="3">
        <v>-61</v>
      </c>
      <c r="K26" s="3">
        <v>2518</v>
      </c>
      <c r="L26" s="3">
        <v>-1742</v>
      </c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>
        <f>X22+X24+X25+X26</f>
      </c>
      <c r="Y27">
        <f>Y22+Y24+Y25+Y26</f>
      </c>
      <c r="Z27">
        <f>Z22+Z24+Z25+Z26</f>
      </c>
    </row>
    <row r="28" spans="1:23" x14ac:dyDescent="0.25">
      <c r="A28" s="2" t="s">
        <v>26</v>
      </c>
      <c r="B28" s="3">
        <v>8</v>
      </c>
      <c r="C28" s="3">
        <v>352</v>
      </c>
      <c r="D28" s="3">
        <v>158</v>
      </c>
      <c r="E28" s="3">
        <v>225</v>
      </c>
      <c r="F28" s="3">
        <v>2471</v>
      </c>
      <c r="G28" s="3">
        <v>739</v>
      </c>
      <c r="H28" s="3">
        <v>662</v>
      </c>
      <c r="I28" s="3">
        <v>163</v>
      </c>
      <c r="J28" s="3">
        <v>943</v>
      </c>
      <c r="K28" s="3">
        <v>1457</v>
      </c>
      <c r="L28" s="3">
        <v>1670</v>
      </c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>
        <f>X27-X28</f>
      </c>
      <c r="Y29">
        <f>Y27-Y28</f>
      </c>
      <c r="Z29">
        <f>Z27-Z28</f>
      </c>
    </row>
    <row r="30" spans="1:23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3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</row>
    <row r="38" spans="1:23" x14ac:dyDescent="0.25">
      <c r="A38" s="2" t="s">
        <v>34</v>
      </c>
      <c r="B38" s="3">
        <v>0</v>
      </c>
      <c r="C38" s="3">
        <v>341</v>
      </c>
      <c r="D38" s="3">
        <v>381</v>
      </c>
      <c r="E38" s="3">
        <v>478</v>
      </c>
      <c r="F38" s="3">
        <v>2627</v>
      </c>
      <c r="G38" s="3">
        <v>2661</v>
      </c>
      <c r="H38" s="3">
        <v>5254</v>
      </c>
      <c r="I38" s="3">
        <v>4430</v>
      </c>
      <c r="J38" s="3">
        <v>4311</v>
      </c>
      <c r="K38" s="3">
        <v>4658</v>
      </c>
      <c r="L38" s="3">
        <v>4714</v>
      </c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</row>
    <row r="39" spans="1:23" x14ac:dyDescent="0.25">
      <c r="A39" s="2" t="s">
        <v>35</v>
      </c>
      <c r="B39" s="3">
        <v>0</v>
      </c>
      <c r="C39" s="3">
        <v>25490</v>
      </c>
      <c r="D39" s="3">
        <v>77407</v>
      </c>
      <c r="E39" s="3">
        <v>90174</v>
      </c>
      <c r="F39" s="3">
        <v>180797</v>
      </c>
      <c r="G39" s="3">
        <v>147923</v>
      </c>
      <c r="H39" s="3">
        <v>118532</v>
      </c>
      <c r="I39" s="3">
        <v>92216</v>
      </c>
      <c r="J39" s="3">
        <v>100319</v>
      </c>
      <c r="K39" s="3">
        <v>126966</v>
      </c>
      <c r="L39" s="3">
        <v>66684</v>
      </c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</row>
    <row r="40" spans="1:23" x14ac:dyDescent="0.25">
      <c r="A40" s="2" t="s">
        <v>36</v>
      </c>
      <c r="B40" s="3">
        <v>31290</v>
      </c>
      <c r="C40" s="3">
        <v>61673</v>
      </c>
      <c r="D40" s="3">
        <v>2534</v>
      </c>
      <c r="E40" s="3">
        <v>4642</v>
      </c>
      <c r="F40" s="3">
        <v>71509</v>
      </c>
      <c r="G40" s="3">
        <v>32594</v>
      </c>
      <c r="H40" s="3">
        <v>19350</v>
      </c>
      <c r="I40" s="3">
        <v>13507</v>
      </c>
      <c r="J40" s="3">
        <v>29303</v>
      </c>
      <c r="K40" s="3">
        <v>41158</v>
      </c>
      <c r="L40" s="3">
        <v>37207</v>
      </c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</row>
    <row r="41" spans="1:23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2023-12-24T11:00:26Z</cp:lastPrinted>
  <dcterms:created xsi:type="dcterms:W3CDTF">2023-12-24T11:00:26Z</dcterms:created>
  <dcterms:modified xsi:type="dcterms:W3CDTF">2023-12-24T11:00:26Z</dcterms:modified>
</cp:coreProperties>
</file>