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<sst xmlns="http://schemas.openxmlformats.org/spreadsheetml/2006/main" count="74" uniqueCount="70">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</sst>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308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44323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x14ac:dyDescent="0.25">
      <c r="A13" s="2" t="s">
        <v>12</v>
      </c>
      <c r="B13" s="3">
        <v>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>
        <f>X12+X13</f>
      </c>
      <c r="Y14">
        <f>Y12+Y13</f>
      </c>
      <c r="Z14">
        <f>Z12+Z13</f>
      </c>
    </row>
    <row r="15" spans="1:23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>
        <f>X9+X14-X15</f>
      </c>
      <c r="Y16">
        <f>Y9+Y14-Y15</f>
      </c>
      <c r="Z16">
        <f>Z9+Z14-Z15</f>
      </c>
    </row>
    <row r="17" spans="1:23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x14ac:dyDescent="0.25">
      <c r="A20" s="2" t="s">
        <v>19</v>
      </c>
      <c r="B20" s="3">
        <v>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x14ac:dyDescent="0.25">
      <c r="A21" s="2" t="s">
        <v>20</v>
      </c>
      <c r="B21" s="3">
        <v>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3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x14ac:dyDescent="0.25">
      <c r="A25" s="2" t="s">
        <v>23</v>
      </c>
      <c r="B25" s="3">
        <v>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x14ac:dyDescent="0.25">
      <c r="A26" s="2" t="s">
        <v>24</v>
      </c>
      <c r="B26" s="3">
        <v>3275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>
        <f>X22+X24+X25+X26</f>
      </c>
      <c r="Y27">
        <f>Y22+Y24+Y25+Y26</f>
      </c>
      <c r="Z27">
        <f>Z22+Z24+Z25+Z26</f>
      </c>
    </row>
    <row r="28" spans="1:23" x14ac:dyDescent="0.25">
      <c r="A28" s="2" t="s">
        <v>26</v>
      </c>
      <c r="B28" s="3">
        <v>0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>
        <f>X27-X28</f>
      </c>
      <c r="Y29">
        <f>Y27-Y28</f>
      </c>
      <c r="Z29">
        <f>Z27-Z28</f>
      </c>
    </row>
    <row r="30" spans="1:23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3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v>19519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x14ac:dyDescent="0.25">
      <c r="A40" s="2" t="s">
        <v>36</v>
      </c>
      <c r="B40" s="3">
        <v>4150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x14ac:dyDescent="0.25">
      <c r="A41" s="2" t="s">
        <v>37</v>
      </c>
      <c r="B41" s="3">
        <f>B39-B40</f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2023-12-24T11:02:05Z</cp:lastPrinted>
  <dcterms:created xsi:type="dcterms:W3CDTF">2023-12-24T11:02:05Z</dcterms:created>
  <dcterms:modified xsi:type="dcterms:W3CDTF">2023-12-24T11:02:05Z</dcterms:modified>
</cp:coreProperties>
</file>