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<sst xmlns="http://schemas.openxmlformats.org/spreadsheetml/2006/main" count="74" uniqueCount="71">
  <si>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millions)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</si>
  <si>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</si>
  <si>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</si>
  <si>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</si>
  <si>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</si>
  <si>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</si>
  <si>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</si>
  <si>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</si>
  <si>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</si>
  <si>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</si>
  <si>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</si>
  <si>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</si>
  <si>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</si>
  <si>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</si>
  <si>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</si>
  <si>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</si>
  <si>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</si>
  <si>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</si>
  <si>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</si>
  <si>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</si>
  <si>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</si>
  <si>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</si>
  <si>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</si>
  <si>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</si>
  <si>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</si>
  <si>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</si>
  <si>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</si>
  <si>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</si>
  <si>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</si>
  <si>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</si>
  <si>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</si>
  <si>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</si>
  <si>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</si>
  <si>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</si>
  <si>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</si>
  <si>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</si>
  <si>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</si>
  <si>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</si>
  <si>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</si>
  <si>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</si>
  <si>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</si>
  <si>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</si>
  <si>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</si>
  <si>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</si>
  <si>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</si>
  <si>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</si>
  <si>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</si>
  <si>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</si>
  <si>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https://finance.yahoo.com/quote/KEYS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</si>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</sst>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KEYS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KEYS" TargetMode="External"/><Relationship Id="rId5" Type="http://schemas.openxmlformats.org/officeDocument/2006/relationships/hyperlink" Target="https://finance.yahoo.com/quote/KEY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2" x14ac:dyDescent="0.25">
      <c r="A1" s="1" t="s">
        <v>0</v>
      </c>
      <c r="B1" s="2">
        <v>2013</v>
      </c>
      <c r="C1" s="2">
        <v>2014</v>
      </c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</row>
    <row r="2" spans="1:22" x14ac:dyDescent="0.25">
      <c r="A2" s="2" t="s">
        <v>1</v>
      </c>
      <c r="B2" s="3">
        <v>2888</v>
      </c>
      <c r="C2" s="3">
        <v>2933</v>
      </c>
      <c r="D2" s="3">
        <v>2856</v>
      </c>
      <c r="E2" s="3">
        <v>2918</v>
      </c>
      <c r="F2" s="3">
        <v>3189</v>
      </c>
      <c r="G2" s="3">
        <v>3878</v>
      </c>
      <c r="H2" s="3">
        <v>4303</v>
      </c>
      <c r="I2" s="3">
        <v>4221</v>
      </c>
      <c r="J2" s="3">
        <v>4941</v>
      </c>
      <c r="K2" s="3">
        <v>5420</v>
      </c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spans="1:22" x14ac:dyDescent="0.25">
      <c r="A3" s="2" t="s">
        <v>2</v>
      </c>
      <c r="B3" s="3">
        <v>1265</v>
      </c>
      <c r="C3" s="3">
        <v>1313</v>
      </c>
      <c r="D3" s="3">
        <v>1269</v>
      </c>
      <c r="E3" s="3">
        <v>1294</v>
      </c>
      <c r="F3" s="3">
        <v>1487</v>
      </c>
      <c r="G3" s="3">
        <v>1767</v>
      </c>
      <c r="H3" s="3">
        <v>1769</v>
      </c>
      <c r="I3" s="3">
        <v>1688</v>
      </c>
      <c r="J3" s="3">
        <v>1872</v>
      </c>
      <c r="K3" s="3">
        <v>1970</v>
      </c>
      <c r="L3" s="3"/>
      <c r="M3" s="3"/>
      <c r="N3" s="3"/>
      <c r="O3" s="3"/>
      <c r="P3" s="3"/>
      <c r="Q3" s="3"/>
      <c r="R3" s="3"/>
      <c r="S3" s="3"/>
      <c r="T3" s="3"/>
      <c r="U3" s="3"/>
      <c r="V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>
        <f>W2-W3</f>
      </c>
      <c r="X4">
        <f>X2-X3</f>
      </c>
      <c r="Y4">
        <f>Y2-Y3</f>
      </c>
      <c r="Z4">
        <f>Z2-Z3</f>
      </c>
    </row>
    <row r="5" spans="1:22" x14ac:dyDescent="0.25">
      <c r="A5" s="2" t="s">
        <v>4</v>
      </c>
      <c r="B5" s="3">
        <v>375</v>
      </c>
      <c r="C5" s="3">
        <v>361</v>
      </c>
      <c r="D5" s="3">
        <v>387</v>
      </c>
      <c r="E5" s="3">
        <v>425</v>
      </c>
      <c r="F5" s="3">
        <v>507</v>
      </c>
      <c r="G5" s="3">
        <v>624</v>
      </c>
      <c r="H5" s="3">
        <v>688</v>
      </c>
      <c r="I5" s="3">
        <v>715</v>
      </c>
      <c r="J5" s="3">
        <v>811</v>
      </c>
      <c r="K5" s="3">
        <v>841</v>
      </c>
      <c r="L5" s="3"/>
      <c r="M5" s="3"/>
      <c r="N5" s="3"/>
      <c r="O5" s="3"/>
      <c r="P5" s="3"/>
      <c r="Q5" s="3"/>
      <c r="R5" s="3"/>
      <c r="S5" s="3"/>
      <c r="T5" s="3"/>
      <c r="U5" s="3"/>
      <c r="V5" s="3"/>
    </row>
    <row r="6" spans="1:22" x14ac:dyDescent="0.25">
      <c r="A6" s="2" t="s">
        <v>5</v>
      </c>
      <c r="B6" s="3">
        <v>752</v>
      </c>
      <c r="C6" s="3">
        <v>790</v>
      </c>
      <c r="D6" s="3">
        <v>787</v>
      </c>
      <c r="E6" s="3">
        <v>818</v>
      </c>
      <c r="F6" s="3">
        <v>1058</v>
      </c>
      <c r="G6" s="3">
        <v>1205</v>
      </c>
      <c r="H6" s="3">
        <v>1155</v>
      </c>
      <c r="I6" s="3">
        <v>1097</v>
      </c>
      <c r="J6" s="3">
        <v>1195</v>
      </c>
      <c r="K6" s="3">
        <v>1283</v>
      </c>
      <c r="L6" s="3"/>
      <c r="M6" s="3"/>
      <c r="N6" s="3"/>
      <c r="O6" s="3"/>
      <c r="P6" s="3"/>
      <c r="Q6" s="3"/>
      <c r="R6" s="3"/>
      <c r="S6" s="3"/>
      <c r="T6" s="3"/>
      <c r="U6" s="3"/>
      <c r="V6" s="3"/>
    </row>
    <row r="7" spans="1:22" x14ac:dyDescent="0.25">
      <c r="A7" s="2" t="s">
        <v>6</v>
      </c>
      <c r="B7" s="3">
        <v>0</v>
      </c>
      <c r="C7" s="3">
        <v>0</v>
      </c>
      <c r="D7" s="3">
        <v>-18</v>
      </c>
      <c r="E7" s="3">
        <v>-25</v>
      </c>
      <c r="F7" s="3">
        <v>-11</v>
      </c>
      <c r="G7" s="3">
        <v>676</v>
      </c>
      <c r="H7" s="3">
        <v>-20</v>
      </c>
      <c r="I7" s="3">
        <v>-44</v>
      </c>
      <c r="J7" s="3">
        <v>-17</v>
      </c>
      <c r="K7" s="3">
        <v>-8</v>
      </c>
      <c r="L7" s="3"/>
      <c r="M7" s="3"/>
      <c r="N7" s="3"/>
      <c r="O7" s="3"/>
      <c r="P7" s="3"/>
      <c r="Q7" s="3"/>
      <c r="R7" s="3"/>
      <c r="S7" s="3"/>
      <c r="T7" s="3"/>
      <c r="U7" s="3"/>
      <c r="V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1</v>
      </c>
      <c r="E10" s="3">
        <v>3</v>
      </c>
      <c r="F10" s="3">
        <v>7</v>
      </c>
      <c r="G10" s="3">
        <v>12</v>
      </c>
      <c r="H10" s="3">
        <v>23</v>
      </c>
      <c r="I10" s="3">
        <v>11</v>
      </c>
      <c r="J10" s="3">
        <v>3</v>
      </c>
      <c r="K10" s="3">
        <v>16</v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2" x14ac:dyDescent="0.25">
      <c r="A11" s="2" t="s">
        <v>10</v>
      </c>
      <c r="B11" s="3">
        <v>0</v>
      </c>
      <c r="C11" s="3">
        <v>3</v>
      </c>
      <c r="D11" s="3">
        <v>46</v>
      </c>
      <c r="E11" s="3">
        <v>47</v>
      </c>
      <c r="F11" s="3">
        <v>80</v>
      </c>
      <c r="G11" s="3">
        <v>83</v>
      </c>
      <c r="H11" s="3">
        <v>80</v>
      </c>
      <c r="I11" s="3">
        <v>78</v>
      </c>
      <c r="J11" s="3">
        <v>79</v>
      </c>
      <c r="K11" s="3">
        <v>79</v>
      </c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</row>
    <row r="12" spans="1:22" x14ac:dyDescent="0.25">
      <c r="A12" s="2" t="s">
        <v>11</v>
      </c>
      <c r="B12" s="3">
        <v>0</v>
      </c>
      <c r="C12" s="3">
        <v>-3</v>
      </c>
      <c r="D12" s="3">
        <v>-45</v>
      </c>
      <c r="E12" s="3">
        <v>-44</v>
      </c>
      <c r="F12" s="3">
        <v>-73</v>
      </c>
      <c r="G12" s="3">
        <v>-71</v>
      </c>
      <c r="H12" s="3">
        <v>-57</v>
      </c>
      <c r="I12" s="3">
        <v>-67</v>
      </c>
      <c r="J12" s="3">
        <v>-76</v>
      </c>
      <c r="K12" s="3">
        <v>-63</v>
      </c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2" x14ac:dyDescent="0.25">
      <c r="A13" s="2" t="s">
        <v>12</v>
      </c>
      <c r="B13" s="3">
        <v>5</v>
      </c>
      <c r="C13" s="3">
        <v>9</v>
      </c>
      <c r="D13" s="3">
        <v>2</v>
      </c>
      <c r="E13" s="3">
        <v>4</v>
      </c>
      <c r="F13" s="3">
        <v>104</v>
      </c>
      <c r="G13" s="3">
        <v>54</v>
      </c>
      <c r="H13" s="3">
        <v>61</v>
      </c>
      <c r="I13" s="3">
        <v>63</v>
      </c>
      <c r="J13" s="3">
        <v>6</v>
      </c>
      <c r="K13" s="3">
        <v>14</v>
      </c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2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2" x14ac:dyDescent="0.25">
      <c r="A17" s="2" t="s">
        <v>16</v>
      </c>
      <c r="B17" s="3">
        <v>44</v>
      </c>
      <c r="C17" s="3">
        <v>83</v>
      </c>
      <c r="D17" s="3">
        <v>-125</v>
      </c>
      <c r="E17" s="3">
        <v>31</v>
      </c>
      <c r="F17" s="3">
        <v>77</v>
      </c>
      <c r="G17" s="3">
        <v>-576</v>
      </c>
      <c r="H17" s="3">
        <v>94</v>
      </c>
      <c r="I17" s="3">
        <v>134</v>
      </c>
      <c r="J17" s="3">
        <v>116</v>
      </c>
      <c r="K17" s="3">
        <v>161</v>
      </c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</row>
    <row r="18" spans="1:22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</row>
    <row r="19" spans="1:22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</row>
    <row r="20" spans="1:22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</row>
    <row r="21" spans="1:22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2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</row>
    <row r="24" spans="1:22" x14ac:dyDescent="0.25">
      <c r="A24" s="2" t="s">
        <v>22</v>
      </c>
      <c r="B24" s="3">
        <v>77</v>
      </c>
      <c r="C24" s="3">
        <v>84</v>
      </c>
      <c r="D24" s="3">
        <v>99</v>
      </c>
      <c r="E24" s="3">
        <v>134</v>
      </c>
      <c r="F24" s="3">
        <v>225</v>
      </c>
      <c r="G24" s="3">
        <v>103</v>
      </c>
      <c r="H24" s="3">
        <v>96</v>
      </c>
      <c r="I24" s="3">
        <v>104</v>
      </c>
      <c r="J24" s="3">
        <v>117</v>
      </c>
      <c r="K24" s="3">
        <v>117</v>
      </c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</row>
    <row r="25" spans="1:22" x14ac:dyDescent="0.25">
      <c r="A25" s="2" t="s">
        <v>23</v>
      </c>
      <c r="B25" s="3">
        <v>41</v>
      </c>
      <c r="C25" s="3">
        <v>43</v>
      </c>
      <c r="D25" s="3">
        <v>55</v>
      </c>
      <c r="E25" s="3">
        <v>49</v>
      </c>
      <c r="F25" s="3">
        <v>56</v>
      </c>
      <c r="G25" s="3">
        <v>59</v>
      </c>
      <c r="H25" s="3">
        <v>82</v>
      </c>
      <c r="I25" s="3">
        <v>92</v>
      </c>
      <c r="J25" s="3">
        <v>103</v>
      </c>
      <c r="K25" s="3">
        <v>125</v>
      </c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</row>
    <row r="26" spans="1:22" x14ac:dyDescent="0.25">
      <c r="A26" s="2" t="s">
        <v>24</v>
      </c>
      <c r="B26" s="3">
        <v>-9</v>
      </c>
      <c r="C26" s="3">
        <v>44</v>
      </c>
      <c r="D26" s="3">
        <v>-291</v>
      </c>
      <c r="E26" s="3">
        <v>-98</v>
      </c>
      <c r="F26" s="3">
        <v>-55</v>
      </c>
      <c r="G26" s="3">
        <v>228</v>
      </c>
      <c r="H26" s="3">
        <v>199</v>
      </c>
      <c r="I26" s="3">
        <v>193</v>
      </c>
      <c r="J26" s="3">
        <v>208</v>
      </c>
      <c r="K26" s="3">
        <v>-222</v>
      </c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2" x14ac:dyDescent="0.25">
      <c r="A28" s="2" t="s">
        <v>26</v>
      </c>
      <c r="B28" s="3">
        <v>69</v>
      </c>
      <c r="C28" s="3">
        <v>70</v>
      </c>
      <c r="D28" s="3">
        <v>92</v>
      </c>
      <c r="E28" s="3">
        <v>91</v>
      </c>
      <c r="F28" s="3">
        <v>72</v>
      </c>
      <c r="G28" s="3">
        <v>132</v>
      </c>
      <c r="H28" s="3">
        <v>120</v>
      </c>
      <c r="I28" s="3">
        <v>117</v>
      </c>
      <c r="J28" s="3">
        <v>174</v>
      </c>
      <c r="K28" s="3">
        <v>185</v>
      </c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2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2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</row>
    <row r="38" spans="1:22" x14ac:dyDescent="0.25">
      <c r="A38" s="2" t="s">
        <v>34</v>
      </c>
      <c r="B38" s="3">
        <v>0</v>
      </c>
      <c r="C38" s="3">
        <v>470</v>
      </c>
      <c r="D38" s="3">
        <v>518</v>
      </c>
      <c r="E38" s="3">
        <v>512</v>
      </c>
      <c r="F38" s="3">
        <v>530</v>
      </c>
      <c r="G38" s="3">
        <v>555</v>
      </c>
      <c r="H38" s="3">
        <v>576</v>
      </c>
      <c r="I38" s="3">
        <v>595</v>
      </c>
      <c r="J38" s="3">
        <v>650</v>
      </c>
      <c r="K38" s="3">
        <v>690</v>
      </c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</row>
    <row r="39" spans="1:22" x14ac:dyDescent="0.25">
      <c r="A39" s="2" t="s">
        <v>35</v>
      </c>
      <c r="B39" s="3">
        <v>0</v>
      </c>
      <c r="C39" s="3">
        <v>3050</v>
      </c>
      <c r="D39" s="3">
        <v>3508</v>
      </c>
      <c r="E39" s="3">
        <v>3796</v>
      </c>
      <c r="F39" s="3">
        <v>5933</v>
      </c>
      <c r="G39" s="3">
        <v>5824</v>
      </c>
      <c r="H39" s="3">
        <v>6623</v>
      </c>
      <c r="I39" s="3">
        <v>7218</v>
      </c>
      <c r="J39" s="3">
        <v>7781</v>
      </c>
      <c r="K39" s="3">
        <v>8098</v>
      </c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</row>
    <row r="40" spans="1:22" x14ac:dyDescent="0.25">
      <c r="A40" s="2" t="s">
        <v>36</v>
      </c>
      <c r="B40" s="3">
        <v>0</v>
      </c>
      <c r="C40" s="3">
        <v>2281</v>
      </c>
      <c r="D40" s="3">
        <v>2206</v>
      </c>
      <c r="E40" s="3">
        <v>2283</v>
      </c>
      <c r="F40" s="3">
        <v>3623</v>
      </c>
      <c r="G40" s="3">
        <v>3391</v>
      </c>
      <c r="H40" s="3">
        <v>3619</v>
      </c>
      <c r="I40" s="3">
        <v>3921</v>
      </c>
      <c r="J40" s="3">
        <v>3997</v>
      </c>
      <c r="K40" s="3">
        <v>3937</v>
      </c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</row>
    <row r="41" spans="1:22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2023-12-24T11:02:26Z</cp:lastPrinted>
  <dcterms:created xsi:type="dcterms:W3CDTF">2023-12-24T11:02:26Z</dcterms:created>
  <dcterms:modified xsi:type="dcterms:W3CDTF">2023-12-24T11:02:26Z</dcterms:modified>
</cp:coreProperties>
</file>