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<sst xmlns="http://schemas.openxmlformats.org/spreadsheetml/2006/main" count="74" uniqueCount="71">
  <si>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</si>
  <si>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</si>
  <si>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</si>
  <si>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</si>
  <si>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</si>
  <si>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</si>
  <si>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</si>
  <si>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</si>
  <si>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</si>
  <si>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</si>
  <si>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</si>
  <si>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</si>
  <si>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</si>
  <si>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</si>
  <si>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</si>
  <si>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</si>
  <si>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</si>
  <si>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</si>
  <si>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</si>
  <si>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</si>
  <si>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</si>
  <si>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</si>
  <si>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</si>
  <si>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</si>
  <si>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</si>
  <si>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</si>
  <si>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</si>
  <si>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</si>
  <si>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</si>
  <si>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</si>
  <si>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</si>
  <si>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</si>
  <si>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</si>
  <si>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</si>
  <si>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</si>
  <si>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</si>
  <si>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</si>
  <si>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</si>
  <si>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</si>
  <si>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</si>
  <si>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</si>
  <si>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</si>
  <si>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</si>
  <si>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</si>
  <si>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</si>
  <si>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</si>
  <si>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</si>
  <si>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</si>
  <si>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https://finance.yahoo.com/quote/NAUH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</si>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</sst>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U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UH" TargetMode="External"/><Relationship Id="rId5" Type="http://schemas.openxmlformats.org/officeDocument/2006/relationships/hyperlink" Target="https://finance.yahoo.com/quote/NAU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89796</v>
      </c>
      <c r="C2" s="3">
        <v>106808</v>
      </c>
      <c r="D2" s="3">
        <v>118894</v>
      </c>
      <c r="E2" s="3">
        <v>129176</v>
      </c>
      <c r="F2" s="3">
        <v>127753</v>
      </c>
      <c r="G2" s="3">
        <v>117891</v>
      </c>
      <c r="H2" s="3">
        <v>96113</v>
      </c>
      <c r="I2" s="3">
        <v>86587</v>
      </c>
      <c r="J2" s="3">
        <v>30964</v>
      </c>
      <c r="K2" s="3">
        <v>37265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49886</v>
      </c>
      <c r="C6" s="3">
        <v>64474</v>
      </c>
      <c r="D6" s="3">
        <v>77476</v>
      </c>
      <c r="E6" s="3">
        <v>82906</v>
      </c>
      <c r="F6" s="3">
        <v>85286</v>
      </c>
      <c r="G6" s="3">
        <v>73301</v>
      </c>
      <c r="H6" s="3">
        <v>72211</v>
      </c>
      <c r="I6" s="3">
        <v>61639</v>
      </c>
      <c r="J6" s="3">
        <v>30530</v>
      </c>
      <c r="K6" s="3">
        <v>30258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23285</v>
      </c>
      <c r="C7" s="3">
        <v>25926</v>
      </c>
      <c r="D7" s="3">
        <v>32258</v>
      </c>
      <c r="E7" s="3">
        <v>36260</v>
      </c>
      <c r="F7" s="3">
        <v>36214</v>
      </c>
      <c r="G7" s="3">
        <v>32838</v>
      </c>
      <c r="H7" s="3">
        <v>31495</v>
      </c>
      <c r="I7" s="3">
        <v>32186</v>
      </c>
      <c r="J7" s="3">
        <v>11716</v>
      </c>
      <c r="K7" s="3">
        <v>13898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206</v>
      </c>
      <c r="C10" s="3">
        <v>148</v>
      </c>
      <c r="D10" s="3">
        <v>133</v>
      </c>
      <c r="E10" s="3">
        <v>111</v>
      </c>
      <c r="F10" s="3">
        <v>142</v>
      </c>
      <c r="G10" s="3">
        <v>148</v>
      </c>
      <c r="H10" s="3">
        <v>87</v>
      </c>
      <c r="I10" s="3">
        <v>102</v>
      </c>
      <c r="J10" s="3">
        <v>76</v>
      </c>
      <c r="K10" s="3">
        <v>136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525</v>
      </c>
      <c r="C11" s="3">
        <v>0</v>
      </c>
      <c r="D11" s="3">
        <v>594</v>
      </c>
      <c r="E11" s="3">
        <v>1044</v>
      </c>
      <c r="F11" s="3">
        <v>770</v>
      </c>
      <c r="G11" s="3">
        <v>891</v>
      </c>
      <c r="H11" s="3">
        <v>870</v>
      </c>
      <c r="I11" s="3">
        <v>850</v>
      </c>
      <c r="J11" s="3">
        <v>846</v>
      </c>
      <c r="K11" s="3">
        <v>1291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-319</v>
      </c>
      <c r="C12" s="3">
        <v>148</v>
      </c>
      <c r="D12" s="3">
        <v>-461</v>
      </c>
      <c r="E12" s="3">
        <v>-933</v>
      </c>
      <c r="F12" s="3">
        <v>-628</v>
      </c>
      <c r="G12" s="3">
        <v>-743</v>
      </c>
      <c r="H12" s="3">
        <v>-783</v>
      </c>
      <c r="I12" s="3">
        <v>-748</v>
      </c>
      <c r="J12" s="3">
        <v>-770</v>
      </c>
      <c r="K12" s="3">
        <v>-1155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218</v>
      </c>
      <c r="C13" s="3">
        <v>123</v>
      </c>
      <c r="D13" s="3">
        <v>121</v>
      </c>
      <c r="E13" s="3">
        <v>107</v>
      </c>
      <c r="F13" s="3">
        <v>149</v>
      </c>
      <c r="G13" s="3">
        <v>178</v>
      </c>
      <c r="H13" s="3">
        <v>178</v>
      </c>
      <c r="I13" s="3">
        <v>209</v>
      </c>
      <c r="J13" s="3">
        <v>-72</v>
      </c>
      <c r="K13" s="3">
        <v>-17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6485</v>
      </c>
      <c r="C17" s="3">
        <v>6375</v>
      </c>
      <c r="D17" s="3">
        <v>3683</v>
      </c>
      <c r="E17" s="3">
        <v>3698</v>
      </c>
      <c r="F17" s="3">
        <v>2306</v>
      </c>
      <c r="G17" s="3">
        <v>4433</v>
      </c>
      <c r="H17" s="3">
        <v>-2894</v>
      </c>
      <c r="I17" s="3">
        <v>-1550</v>
      </c>
      <c r="J17" s="3">
        <v>-271</v>
      </c>
      <c r="K17" s="3">
        <v>31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-258</v>
      </c>
      <c r="K18" s="3">
        <v>-16951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4</v>
      </c>
      <c r="C19" s="3">
        <v>38</v>
      </c>
      <c r="D19" s="3">
        <v>88</v>
      </c>
      <c r="E19" s="3">
        <v>40</v>
      </c>
      <c r="F19" s="3">
        <v>-17</v>
      </c>
      <c r="G19" s="3">
        <v>38</v>
      </c>
      <c r="H19" s="3">
        <v>44</v>
      </c>
      <c r="I19" s="3">
        <v>48</v>
      </c>
      <c r="J19" s="3">
        <v>50</v>
      </c>
      <c r="K19" s="3">
        <v>48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2320</v>
      </c>
      <c r="C24" s="3">
        <v>2861</v>
      </c>
      <c r="D24" s="3">
        <v>4239</v>
      </c>
      <c r="E24" s="3">
        <v>5650</v>
      </c>
      <c r="F24" s="3">
        <v>6356</v>
      </c>
      <c r="G24" s="3">
        <v>6127</v>
      </c>
      <c r="H24" s="3">
        <v>5596</v>
      </c>
      <c r="I24" s="3">
        <v>5086</v>
      </c>
      <c r="J24" s="3">
        <v>4642</v>
      </c>
      <c r="K24" s="3">
        <v>3299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1507</v>
      </c>
      <c r="C25" s="3">
        <v>1104</v>
      </c>
      <c r="D25" s="3">
        <v>560</v>
      </c>
      <c r="E25" s="3">
        <v>453</v>
      </c>
      <c r="F25" s="3">
        <v>1535</v>
      </c>
      <c r="G25" s="3">
        <v>-855</v>
      </c>
      <c r="H25" s="3">
        <v>557</v>
      </c>
      <c r="I25" s="3">
        <v>167</v>
      </c>
      <c r="J25" s="3">
        <v>245</v>
      </c>
      <c r="K25" s="3">
        <v>171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-780</v>
      </c>
      <c r="C26" s="3">
        <v>1546</v>
      </c>
      <c r="D26" s="3">
        <v>3009</v>
      </c>
      <c r="E26" s="3">
        <v>4386</v>
      </c>
      <c r="F26" s="3">
        <v>-15466</v>
      </c>
      <c r="G26" s="3">
        <v>-3140</v>
      </c>
      <c r="H26" s="3">
        <v>6501</v>
      </c>
      <c r="I26" s="3">
        <v>1838</v>
      </c>
      <c r="J26" s="3">
        <v>3478</v>
      </c>
      <c r="K26" s="3">
        <v>16172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4671</v>
      </c>
      <c r="C28" s="3">
        <v>6659</v>
      </c>
      <c r="D28" s="3">
        <v>13205</v>
      </c>
      <c r="E28" s="3">
        <v>8647</v>
      </c>
      <c r="F28" s="3">
        <v>4532</v>
      </c>
      <c r="G28" s="3">
        <v>1311</v>
      </c>
      <c r="H28" s="3">
        <v>959</v>
      </c>
      <c r="I28" s="3">
        <v>5547</v>
      </c>
      <c r="J28" s="3">
        <v>0</v>
      </c>
      <c r="K28" s="3">
        <v>795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21265</v>
      </c>
      <c r="D38" s="3">
        <v>40496</v>
      </c>
      <c r="E38" s="3">
        <v>44944</v>
      </c>
      <c r="F38" s="3">
        <v>43258</v>
      </c>
      <c r="G38" s="3">
        <v>36390</v>
      </c>
      <c r="H38" s="3">
        <v>31273</v>
      </c>
      <c r="I38" s="3">
        <v>31318</v>
      </c>
      <c r="J38" s="3">
        <v>18813</v>
      </c>
      <c r="K38" s="3">
        <v>15876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77938</v>
      </c>
      <c r="D39" s="3">
        <v>83098</v>
      </c>
      <c r="E39" s="3">
        <v>88082</v>
      </c>
      <c r="F39" s="3">
        <v>88457</v>
      </c>
      <c r="G39" s="3">
        <v>86544</v>
      </c>
      <c r="H39" s="3">
        <v>68526</v>
      </c>
      <c r="I39" s="3">
        <v>57592</v>
      </c>
      <c r="J39" s="3">
        <v>48807</v>
      </c>
      <c r="K39" s="3">
        <v>38045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-21357</v>
      </c>
      <c r="C40" s="3">
        <v>19433</v>
      </c>
      <c r="D40" s="3">
        <v>32386</v>
      </c>
      <c r="E40" s="3">
        <v>37294</v>
      </c>
      <c r="F40" s="3">
        <v>37262</v>
      </c>
      <c r="G40" s="3">
        <v>34018</v>
      </c>
      <c r="H40" s="3">
        <v>28161</v>
      </c>
      <c r="I40" s="3">
        <v>27652</v>
      </c>
      <c r="J40" s="3">
        <v>31834</v>
      </c>
      <c r="K40" s="3">
        <v>46203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