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<sst xmlns="http://schemas.openxmlformats.org/spreadsheetml/2006/main" count="74" uniqueCount="70">
  <si>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</si>
  <si>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</si>
  <si>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</si>
  <si>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</si>
  <si>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</si>
  <si>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</si>
  <si>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</si>
  <si>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</si>
  <si>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</si>
  <si>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</si>
  <si>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</si>
  <si>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</si>
  <si>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</si>
  <si>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</si>
  <si>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</si>
  <si>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</si>
  <si>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</si>
  <si>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</si>
  <si>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</si>
  <si>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</si>
  <si>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</si>
  <si>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</si>
  <si>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</si>
  <si>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</si>
  <si>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</si>
  <si>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</si>
  <si>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</si>
  <si>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</si>
  <si>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</si>
  <si>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</si>
  <si>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</si>
  <si>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</si>
  <si>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</si>
  <si>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</si>
  <si>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</si>
  <si>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</si>
  <si>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</si>
  <si>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</si>
  <si>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</si>
  <si>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</si>
  <si>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</si>
  <si>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</si>
  <si>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</si>
  <si>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</si>
  <si>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</si>
  <si>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</si>
  <si>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</si>
  <si>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https://finance.yahoo.com/quote/XPEL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</si>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</sst>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P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PEL" TargetMode="External"/><Relationship Id="rId5" Type="http://schemas.openxmlformats.org/officeDocument/2006/relationships/hyperlink" Target="https://finance.yahoo.com/quote/XP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109920614</v>
      </c>
      <c r="C2" s="3">
        <v>129932881</v>
      </c>
      <c r="D2" s="3">
        <v>158924000</v>
      </c>
      <c r="E2" s="3">
        <v>259263000</v>
      </c>
      <c r="F2" s="3">
        <v>323993000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76484009</v>
      </c>
      <c r="C3" s="3">
        <v>86426622</v>
      </c>
      <c r="D3" s="3">
        <v>104899000</v>
      </c>
      <c r="E3" s="3">
        <v>166586000</v>
      </c>
      <c r="F3" s="3">
        <v>196481000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223886</v>
      </c>
      <c r="C5" s="3">
        <v>602446</v>
      </c>
      <c r="D5" s="3">
        <v>100000</v>
      </c>
      <c r="E5" s="3">
        <v>400000</v>
      </c>
      <c r="F5" s="3">
        <v>400000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21630602</v>
      </c>
      <c r="C6" s="3">
        <v>26418912</v>
      </c>
      <c r="D6" s="3">
        <v>30655000</v>
      </c>
      <c r="E6" s="3">
        <v>52561000</v>
      </c>
      <c r="F6" s="3">
        <v>73575000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-223886</v>
      </c>
      <c r="C7" s="3">
        <v>-602446</v>
      </c>
      <c r="D7" s="3">
        <v>-100000</v>
      </c>
      <c r="E7" s="3">
        <v>-400000</v>
      </c>
      <c r="F7" s="3">
        <v>-400000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168389</v>
      </c>
      <c r="C11" s="3">
        <v>96646</v>
      </c>
      <c r="D11" s="3">
        <v>249000</v>
      </c>
      <c r="E11" s="3">
        <v>303000</v>
      </c>
      <c r="F11" s="3">
        <v>1410000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-168389</v>
      </c>
      <c r="C12" s="3">
        <v>-96646</v>
      </c>
      <c r="D12" s="3">
        <v>-249000</v>
      </c>
      <c r="E12" s="3">
        <v>-303000</v>
      </c>
      <c r="F12" s="3">
        <v>-1410000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-156309</v>
      </c>
      <c r="C13" s="3">
        <v>-40273</v>
      </c>
      <c r="D13" s="3">
        <v>-316000</v>
      </c>
      <c r="E13" s="3">
        <v>-373000</v>
      </c>
      <c r="F13" s="3">
        <v>-562000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2760073</v>
      </c>
      <c r="C17" s="3">
        <v>2955356</v>
      </c>
      <c r="D17" s="3">
        <v>4523000</v>
      </c>
      <c r="E17" s="3">
        <v>7873000</v>
      </c>
      <c r="F17" s="3">
        <v>10584000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8698</v>
      </c>
      <c r="C19" s="3">
        <v>17447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735983</v>
      </c>
      <c r="C24" s="3">
        <v>915918</v>
      </c>
      <c r="D24" s="3">
        <v>1274000</v>
      </c>
      <c r="E24" s="3">
        <v>1887000</v>
      </c>
      <c r="F24" s="3">
        <v>3433000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169000</v>
      </c>
      <c r="F25" s="3">
        <v>522000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-2651732</v>
      </c>
      <c r="C26" s="3">
        <v>-3928024</v>
      </c>
      <c r="D26" s="3">
        <v>-1090000</v>
      </c>
      <c r="E26" s="3">
        <v>-15355000</v>
      </c>
      <c r="F26" s="3">
        <v>-33279000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2030314</v>
      </c>
      <c r="C28" s="3">
        <v>1569823</v>
      </c>
      <c r="D28" s="3">
        <v>1782000</v>
      </c>
      <c r="E28" s="3">
        <v>6725000</v>
      </c>
      <c r="F28" s="3">
        <v>7936000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3384206</v>
      </c>
      <c r="C38" s="3">
        <v>4014653</v>
      </c>
      <c r="D38" s="3">
        <v>4706248</v>
      </c>
      <c r="E38" s="3">
        <v>9898000</v>
      </c>
      <c r="F38" s="3">
        <v>14203000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30542888</v>
      </c>
      <c r="C39" s="3">
        <v>51601435</v>
      </c>
      <c r="D39" s="3">
        <v>83839831</v>
      </c>
      <c r="E39" s="3">
        <v>161015000</v>
      </c>
      <c r="F39" s="3">
        <v>193362000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9739914</v>
      </c>
      <c r="C40" s="3">
        <v>16539545</v>
      </c>
      <c r="D40" s="3">
        <v>30456963</v>
      </c>
      <c r="E40" s="3">
        <v>161015000</v>
      </c>
      <c r="F40" s="3">
        <v>193362000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