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<sst xmlns="http://schemas.openxmlformats.org/spreadsheetml/2006/main" count="72" uniqueCount="68">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</sst>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AD" TargetMode="External"/><Relationship Id="rId5" Type="http://schemas.openxmlformats.org/officeDocument/2006/relationships/hyperlink" Target="https://finance.yahoo.com/quote/AD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91307</v>
      </c>
      <c r="D2" s="3">
        <v>105839</v>
      </c>
      <c r="E2" s="3">
        <v>41630</v>
      </c>
      <c r="F2" s="3">
        <v>40508</v>
      </c>
      <c r="G2" s="3">
        <v>20554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52530</v>
      </c>
      <c r="D3" s="3">
        <v>89727</v>
      </c>
      <c r="E3" s="3">
        <v>35526</v>
      </c>
      <c r="F3" s="3">
        <v>33612</v>
      </c>
      <c r="G3" s="3">
        <v>15347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959</v>
      </c>
      <c r="D6" s="3">
        <v>1278</v>
      </c>
      <c r="E6" s="3">
        <v>0</v>
      </c>
      <c r="F6" s="3">
        <v>321</v>
      </c>
      <c r="G6" s="3">
        <v>4634</v>
      </c>
      <c r="H6" s="3">
        <v>100000</v>
      </c>
      <c r="I6" s="3">
        <v>900</v>
      </c>
      <c r="J6" s="3">
        <v>2910</v>
      </c>
      <c r="K6" s="3">
        <v>2996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</v>
      </c>
      <c r="C7" s="3">
        <v>11202</v>
      </c>
      <c r="D7" s="3">
        <v>62618</v>
      </c>
      <c r="E7" s="3">
        <v>9132</v>
      </c>
      <c r="F7" s="3">
        <v>84710</v>
      </c>
      <c r="G7" s="3">
        <v>6943</v>
      </c>
      <c r="H7" s="3">
        <v>26097</v>
      </c>
      <c r="I7" s="3">
        <v>35101</v>
      </c>
      <c r="J7" s="3">
        <v>27919</v>
      </c>
      <c r="K7" s="3">
        <v>26175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479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-37291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3894</v>
      </c>
      <c r="D16" s="3">
        <v>0</v>
      </c>
      <c r="E16" s="3">
        <v>-3894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959</v>
      </c>
      <c r="D22" s="3">
        <v>1278</v>
      </c>
      <c r="E22" s="3">
        <v>0</v>
      </c>
      <c r="F22" s="3">
        <v>321</v>
      </c>
      <c r="G22" s="3">
        <v>214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</v>
      </c>
      <c r="C24" s="3">
        <v>-17906</v>
      </c>
      <c r="D24" s="3">
        <v>-1278</v>
      </c>
      <c r="E24" s="3">
        <v>33397</v>
      </c>
      <c r="F24" s="3">
        <v>76892</v>
      </c>
      <c r="G24" s="3">
        <v>6121</v>
      </c>
      <c r="H24" s="3">
        <v>126097</v>
      </c>
      <c r="I24" s="3">
        <v>36480</v>
      </c>
      <c r="J24" s="3">
        <v>-963</v>
      </c>
      <c r="K24" s="3">
        <v>-1400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24940</v>
      </c>
      <c r="D26" s="3">
        <v>-2237</v>
      </c>
      <c r="E26" s="3">
        <v>-852</v>
      </c>
      <c r="F26" s="3">
        <v>-852</v>
      </c>
      <c r="G26" s="3">
        <v>-526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23981</v>
      </c>
      <c r="D36" s="3">
        <v>21744</v>
      </c>
      <c r="E36" s="3">
        <v>20892</v>
      </c>
      <c r="F36" s="3">
        <v>20040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42167</v>
      </c>
      <c r="C37" s="3">
        <v>31908</v>
      </c>
      <c r="D37" s="3">
        <v>24235</v>
      </c>
      <c r="E37" s="3">
        <v>21207</v>
      </c>
      <c r="F37" s="3">
        <v>20073</v>
      </c>
      <c r="G37" s="3">
        <v>0</v>
      </c>
      <c r="H37" s="3">
        <v>0</v>
      </c>
      <c r="I37" s="3">
        <v>0</v>
      </c>
      <c r="J37" s="3">
        <v>0</v>
      </c>
      <c r="K37" s="3">
        <v>1250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38179</v>
      </c>
      <c r="C38" s="3">
        <v>5198</v>
      </c>
      <c r="D38" s="3">
        <v>5309</v>
      </c>
      <c r="E38" s="3">
        <v>38706</v>
      </c>
      <c r="F38" s="3">
        <v>13706</v>
      </c>
      <c r="G38" s="3">
        <v>0</v>
      </c>
      <c r="H38" s="3">
        <v>21097</v>
      </c>
      <c r="I38" s="3">
        <v>19472</v>
      </c>
      <c r="J38" s="3">
        <v>50301</v>
      </c>
      <c r="K38" s="3">
        <v>80722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