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<sst xmlns="http://schemas.openxmlformats.org/spreadsheetml/2006/main" count="72" uniqueCount="69">
  <si>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</si>
  <si>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</si>
  <si>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</si>
  <si>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</si>
  <si>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</si>
  <si>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</si>
  <si>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</si>
  <si>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</si>
  <si>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</si>
  <si>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</si>
  <si>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</si>
  <si>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</si>
  <si>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</si>
  <si>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</si>
  <si>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</si>
  <si>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</si>
  <si>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</si>
  <si>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</si>
  <si>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</si>
  <si>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</si>
  <si>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</si>
  <si>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</si>
  <si>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</si>
  <si>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</si>
  <si>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</si>
  <si>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</si>
  <si>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</si>
  <si>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</si>
  <si>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</si>
  <si>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</si>
  <si>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</si>
  <si>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</si>
  <si>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</si>
  <si>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</si>
  <si>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</si>
  <si>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</si>
  <si>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</si>
  <si>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</si>
  <si>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</si>
  <si>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</si>
  <si>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</si>
  <si>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</si>
  <si>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</si>
  <si>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</si>
  <si>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</si>
  <si>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</si>
  <si>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https://finance.yahoo.com/quote/AMRK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</si>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</sst>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R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RK" TargetMode="External"/><Relationship Id="rId5" Type="http://schemas.openxmlformats.org/officeDocument/2006/relationships/hyperlink" Target="https://finance.yahoo.com/quote/AM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7762156</v>
      </c>
      <c r="C2" s="3">
        <v>7225242</v>
      </c>
      <c r="D2" s="3">
        <v>5956873</v>
      </c>
      <c r="E2" s="3">
        <v>4783157</v>
      </c>
      <c r="F2" s="3">
        <v>5461094</v>
      </c>
      <c r="G2" s="3">
        <v>7613015</v>
      </c>
      <c r="H2" s="3">
        <v>8159254</v>
      </c>
      <c r="I2" s="3">
        <v>9286561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7755900</v>
      </c>
      <c r="C3" s="3">
        <v>7217370</v>
      </c>
      <c r="D3" s="3">
        <v>5951913</v>
      </c>
      <c r="E3" s="3">
        <v>4751199</v>
      </c>
      <c r="F3" s="3">
        <v>5394121</v>
      </c>
      <c r="G3" s="3">
        <v>7402817</v>
      </c>
      <c r="H3" s="3">
        <v>7897489</v>
      </c>
      <c r="I3" s="3">
        <v>8991892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15563</v>
      </c>
      <c r="C6" s="3">
        <v>14120</v>
      </c>
      <c r="D6" s="3">
        <v>15570</v>
      </c>
      <c r="E6" s="3">
        <v>32502</v>
      </c>
      <c r="F6" s="3">
        <v>36756</v>
      </c>
      <c r="G6" s="3">
        <v>48020</v>
      </c>
      <c r="H6" s="3">
        <v>76618</v>
      </c>
      <c r="I6" s="3">
        <v>85282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-20241</v>
      </c>
      <c r="C7" s="3">
        <v>-22505</v>
      </c>
      <c r="D7" s="3">
        <v>-22475</v>
      </c>
      <c r="E7" s="3">
        <v>20468</v>
      </c>
      <c r="F7" s="3">
        <v>-57</v>
      </c>
      <c r="G7" s="3">
        <v>-15388</v>
      </c>
      <c r="H7" s="3">
        <v>27398</v>
      </c>
      <c r="I7" s="3">
        <v>12159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12225</v>
      </c>
      <c r="C10" s="3">
        <v>7793</v>
      </c>
      <c r="D10" s="3">
        <v>5592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38540</v>
      </c>
      <c r="J10" s="3">
        <v>21237</v>
      </c>
      <c r="K10" s="3">
        <v>18474</v>
      </c>
      <c r="L10" s="3">
        <v>21800</v>
      </c>
      <c r="M10" s="3">
        <v>22231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4248</v>
      </c>
      <c r="C11" s="3">
        <v>3484</v>
      </c>
      <c r="D11" s="3">
        <v>3926</v>
      </c>
      <c r="E11" s="3">
        <v>17146</v>
      </c>
      <c r="F11" s="3">
        <v>18859</v>
      </c>
      <c r="G11" s="3">
        <v>19865</v>
      </c>
      <c r="H11" s="3">
        <v>21992</v>
      </c>
      <c r="I11" s="3">
        <v>31528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1697</v>
      </c>
      <c r="F12" s="3">
        <v>348</v>
      </c>
      <c r="G12" s="3">
        <v>1079</v>
      </c>
      <c r="H12" s="3">
        <v>1953</v>
      </c>
      <c r="I12" s="3">
        <v>2663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>
        <v>0</v>
      </c>
      <c r="F14" s="3">
        <v>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8342</v>
      </c>
      <c r="C16" s="3">
        <v>8052</v>
      </c>
      <c r="D16" s="3">
        <v>5272</v>
      </c>
      <c r="E16" s="3">
        <v>1015</v>
      </c>
      <c r="F16" s="3">
        <v>6387</v>
      </c>
      <c r="G16" s="3">
        <v>31877</v>
      </c>
      <c r="H16" s="3">
        <v>33338</v>
      </c>
      <c r="I16" s="3">
        <v>46401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37</v>
      </c>
      <c r="F18" s="3">
        <v>982</v>
      </c>
      <c r="G18" s="3">
        <v>1287</v>
      </c>
      <c r="H18" s="3">
        <v>543</v>
      </c>
      <c r="I18" s="3">
        <v>409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1198</v>
      </c>
      <c r="F19" s="3">
        <v>4878</v>
      </c>
      <c r="G19" s="3">
        <v>15547</v>
      </c>
      <c r="H19" s="3">
        <v>6907</v>
      </c>
      <c r="I19" s="3">
        <v>12576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727</v>
      </c>
      <c r="C22" s="3">
        <v>826</v>
      </c>
      <c r="D22" s="3">
        <v>934</v>
      </c>
      <c r="E22" s="3">
        <v>1800</v>
      </c>
      <c r="F22" s="3">
        <v>1900</v>
      </c>
      <c r="G22" s="3">
        <v>1400</v>
      </c>
      <c r="H22" s="3">
        <v>1600</v>
      </c>
      <c r="I22" s="3">
        <v>2200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137</v>
      </c>
      <c r="C23" s="3">
        <v>169</v>
      </c>
      <c r="D23" s="3">
        <v>194</v>
      </c>
      <c r="E23" s="3">
        <v>1096</v>
      </c>
      <c r="F23" s="3">
        <v>953</v>
      </c>
      <c r="G23" s="3">
        <v>1173</v>
      </c>
      <c r="H23" s="3">
        <v>2140</v>
      </c>
      <c r="I23" s="3">
        <v>2176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13960</v>
      </c>
      <c r="C24" s="3">
        <v>-14715</v>
      </c>
      <c r="D24" s="3">
        <v>-26132</v>
      </c>
      <c r="E24" s="3">
        <v>-19654</v>
      </c>
      <c r="F24" s="3">
        <v>14573</v>
      </c>
      <c r="G24" s="3">
        <v>-214864</v>
      </c>
      <c r="H24" s="3">
        <v>-225442</v>
      </c>
      <c r="I24" s="3">
        <v>-191059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568</v>
      </c>
      <c r="C26" s="3">
        <v>480</v>
      </c>
      <c r="D26" s="3">
        <v>1011</v>
      </c>
      <c r="E26" s="3">
        <v>490</v>
      </c>
      <c r="F26" s="3">
        <v>836</v>
      </c>
      <c r="G26" s="3">
        <v>2113</v>
      </c>
      <c r="H26" s="3">
        <v>2879</v>
      </c>
      <c r="I26" s="3">
        <v>4783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1213</v>
      </c>
      <c r="D36" s="3">
        <v>1678</v>
      </c>
      <c r="E36" s="3">
        <v>6731</v>
      </c>
      <c r="F36" s="3">
        <v>5675</v>
      </c>
      <c r="G36" s="3">
        <v>8609</v>
      </c>
      <c r="H36" s="3">
        <v>9845</v>
      </c>
      <c r="I36" s="3">
        <v>12513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309608</v>
      </c>
      <c r="D37" s="3">
        <v>305138</v>
      </c>
      <c r="E37" s="3">
        <v>705362</v>
      </c>
      <c r="F37" s="3">
        <v>758035</v>
      </c>
      <c r="G37" s="3">
        <v>1191581</v>
      </c>
      <c r="H37" s="3">
        <v>1442659</v>
      </c>
      <c r="I37" s="3">
        <v>1545571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256354</v>
      </c>
      <c r="D38" s="3">
        <v>255682</v>
      </c>
      <c r="E38" s="3">
        <v>635704</v>
      </c>
      <c r="F38" s="3">
        <v>657031</v>
      </c>
      <c r="G38" s="3">
        <v>828958</v>
      </c>
      <c r="H38" s="3">
        <v>954050</v>
      </c>
      <c r="I38" s="3">
        <v>946448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I37-I38</f>
      </c>
      <c r="F39" s="3">
        <f>J37-J38</f>
      </c>
      <c r="G39" s="3">
        <f>K37-K38</f>
      </c>
      <c r="H39" s="3">
        <f>L37-L38</f>
      </c>
      <c r="I39" s="3">
        <f>M37-M38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