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<sst xmlns="http://schemas.openxmlformats.org/spreadsheetml/2006/main" count="72" uniqueCount="68">
  <si>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</si>
  <si>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</si>
  <si>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</si>
  <si>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</si>
  <si>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</si>
  <si>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</si>
  <si>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</si>
  <si>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</si>
  <si>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</si>
  <si>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</si>
  <si>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</si>
  <si>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</si>
  <si>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</si>
  <si>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</si>
  <si>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</si>
  <si>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</si>
  <si>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</si>
  <si>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</si>
  <si>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</si>
  <si>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</si>
  <si>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</si>
  <si>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</si>
  <si>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</si>
  <si>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</si>
  <si>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</si>
  <si>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</si>
  <si>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</si>
  <si>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</si>
  <si>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</si>
  <si>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</si>
  <si>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</si>
  <si>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</si>
  <si>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</si>
  <si>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</si>
  <si>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</si>
  <si>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</si>
  <si>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</si>
  <si>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</si>
  <si>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</si>
  <si>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</si>
  <si>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</si>
  <si>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</si>
  <si>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</si>
  <si>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</si>
  <si>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</si>
  <si>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https://finance.yahoo.com/quote/AREBW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</si>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</sst>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E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EBW" TargetMode="External"/><Relationship Id="rId5" Type="http://schemas.openxmlformats.org/officeDocument/2006/relationships/hyperlink" Target="https://finance.yahoo.com/quote/AR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7103</v>
      </c>
      <c r="E2" s="3">
        <v>46396</v>
      </c>
      <c r="F2" s="3">
        <v>131274</v>
      </c>
      <c r="G2" s="3">
        <v>535109</v>
      </c>
      <c r="H2" s="3">
        <v>1255703</v>
      </c>
      <c r="I2" s="3">
        <v>986826</v>
      </c>
      <c r="J2" s="3">
        <v>8449800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2463</v>
      </c>
      <c r="E3" s="3">
        <v>17785</v>
      </c>
      <c r="F3" s="3">
        <v>55791</v>
      </c>
      <c r="G3" s="3">
        <v>379076</v>
      </c>
      <c r="H3" s="3">
        <v>952511</v>
      </c>
      <c r="I3" s="3">
        <v>812130</v>
      </c>
      <c r="J3" s="3">
        <v>6509382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46200</v>
      </c>
      <c r="D5" s="3">
        <v>146870</v>
      </c>
      <c r="E5" s="3">
        <v>64376</v>
      </c>
      <c r="F5" s="3">
        <v>23618</v>
      </c>
      <c r="G5" s="3">
        <v>309061</v>
      </c>
      <c r="H5" s="3">
        <v>320472</v>
      </c>
      <c r="I5" s="3">
        <v>330353</v>
      </c>
      <c r="J5" s="3">
        <v>746871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52390</v>
      </c>
      <c r="D6" s="3">
        <v>421710</v>
      </c>
      <c r="E6" s="3">
        <v>408650</v>
      </c>
      <c r="F6" s="3">
        <v>776124</v>
      </c>
      <c r="G6" s="3">
        <v>694550</v>
      </c>
      <c r="H6" s="3">
        <v>1005838</v>
      </c>
      <c r="I6" s="3">
        <v>174673</v>
      </c>
      <c r="J6" s="3">
        <v>557590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6610</v>
      </c>
      <c r="C7" s="3">
        <v>-208680</v>
      </c>
      <c r="D7" s="3">
        <v>788604</v>
      </c>
      <c r="E7" s="3">
        <v>2235345</v>
      </c>
      <c r="F7" s="3">
        <v>987436</v>
      </c>
      <c r="G7" s="3">
        <v>5152643</v>
      </c>
      <c r="H7" s="3">
        <v>1748803</v>
      </c>
      <c r="I7" s="3">
        <v>2981109</v>
      </c>
      <c r="J7" s="3">
        <v>5699243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5578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40962</v>
      </c>
      <c r="E11" s="3">
        <v>283079</v>
      </c>
      <c r="F11" s="3">
        <v>290009</v>
      </c>
      <c r="G11" s="3">
        <v>1601851</v>
      </c>
      <c r="H11" s="3">
        <v>2292957</v>
      </c>
      <c r="I11" s="3">
        <v>2061782</v>
      </c>
      <c r="J11" s="3">
        <v>358689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-220180</v>
      </c>
      <c r="D12" s="3">
        <v>30000</v>
      </c>
      <c r="E12" s="3">
        <v>20001</v>
      </c>
      <c r="F12" s="3">
        <v>0</v>
      </c>
      <c r="G12" s="3">
        <v>0</v>
      </c>
      <c r="H12" s="3">
        <v>-916204</v>
      </c>
      <c r="I12" s="3">
        <v>-725723</v>
      </c>
      <c r="J12" s="3">
        <v>2788160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800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11500</v>
      </c>
      <c r="D22" s="3">
        <v>12000</v>
      </c>
      <c r="E22" s="3">
        <v>61129</v>
      </c>
      <c r="F22" s="3">
        <v>62028</v>
      </c>
      <c r="G22" s="3">
        <v>62028</v>
      </c>
      <c r="H22" s="3">
        <v>61724</v>
      </c>
      <c r="I22" s="3">
        <v>3643</v>
      </c>
      <c r="J22" s="3">
        <v>50087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6000</v>
      </c>
      <c r="C24" s="3">
        <v>75265</v>
      </c>
      <c r="D24" s="3">
        <v>10872</v>
      </c>
      <c r="E24" s="3">
        <v>1338206</v>
      </c>
      <c r="F24" s="3">
        <v>503480</v>
      </c>
      <c r="G24" s="3">
        <v>5361430</v>
      </c>
      <c r="H24" s="3">
        <v>3944719</v>
      </c>
      <c r="I24" s="3">
        <v>5247456</v>
      </c>
      <c r="J24" s="3">
        <v>-4249986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8101</v>
      </c>
      <c r="E26" s="3">
        <v>17987</v>
      </c>
      <c r="F26" s="3">
        <v>0</v>
      </c>
      <c r="G26" s="3">
        <v>0</v>
      </c>
      <c r="H26" s="3">
        <v>0</v>
      </c>
      <c r="I26" s="3">
        <v>0</v>
      </c>
      <c r="J26" s="3">
        <v>20888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1927</v>
      </c>
      <c r="D36" s="3">
        <v>77</v>
      </c>
      <c r="E36" s="3">
        <v>191046</v>
      </c>
      <c r="F36" s="3">
        <v>129018</v>
      </c>
      <c r="G36" s="3">
        <v>0</v>
      </c>
      <c r="H36" s="3">
        <v>5266</v>
      </c>
      <c r="I36" s="3">
        <v>900</v>
      </c>
      <c r="J36" s="3">
        <v>456525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49730</v>
      </c>
      <c r="D37" s="3">
        <v>595990</v>
      </c>
      <c r="E37" s="3">
        <v>935514</v>
      </c>
      <c r="F37" s="3">
        <v>1042355</v>
      </c>
      <c r="G37" s="3">
        <v>0</v>
      </c>
      <c r="H37" s="3">
        <v>1121363</v>
      </c>
      <c r="I37" s="3">
        <v>968599</v>
      </c>
      <c r="J37" s="3">
        <v>16560561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610</v>
      </c>
      <c r="C38" s="3">
        <v>99370</v>
      </c>
      <c r="D38" s="3">
        <v>638512</v>
      </c>
      <c r="E38" s="3">
        <v>3174651</v>
      </c>
      <c r="F38" s="3">
        <v>1912667</v>
      </c>
      <c r="G38" s="3">
        <v>2947016</v>
      </c>
      <c r="H38" s="3">
        <v>6133800</v>
      </c>
      <c r="I38" s="3">
        <v>5138976</v>
      </c>
      <c r="J38" s="3">
        <v>5207442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