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<sst xmlns="http://schemas.openxmlformats.org/spreadsheetml/2006/main" count="72" uniqueCount="69">
  <si>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</si>
  <si>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</si>
  <si>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</si>
  <si>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</si>
  <si>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</si>
  <si>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</si>
  <si>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</si>
  <si>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</si>
  <si>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</si>
  <si>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</si>
  <si>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</si>
  <si>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</si>
  <si>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</si>
  <si>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</si>
  <si>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</si>
  <si>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</si>
  <si>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</si>
  <si>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</si>
  <si>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</si>
  <si>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</si>
  <si>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</si>
  <si>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</si>
  <si>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</si>
  <si>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</si>
  <si>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</si>
  <si>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</si>
  <si>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</si>
  <si>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</si>
  <si>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</si>
  <si>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</si>
  <si>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</si>
  <si>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</si>
  <si>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</si>
  <si>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</si>
  <si>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</si>
  <si>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</si>
  <si>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</si>
  <si>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</si>
  <si>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</si>
  <si>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</si>
  <si>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</si>
  <si>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</si>
  <si>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</si>
  <si>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</si>
  <si>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</si>
  <si>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</si>
  <si>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https://finance.yahoo.com/quote/ARKOW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</si>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</sst>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K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KOW" TargetMode="External"/><Relationship Id="rId5" Type="http://schemas.openxmlformats.org/officeDocument/2006/relationships/hyperlink" Target="https://finance.yahoo.com/quote/ARK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4128690</v>
      </c>
      <c r="C2" s="3">
        <v>4010232</v>
      </c>
      <c r="D2" s="3">
        <v>7417398</v>
      </c>
      <c r="E2" s="3">
        <v>9142799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69311</v>
      </c>
      <c r="C6" s="3">
        <v>94424</v>
      </c>
      <c r="D6" s="3">
        <v>124667</v>
      </c>
      <c r="E6" s="3">
        <v>139969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4054322</v>
      </c>
      <c r="C7" s="3">
        <v>3826266</v>
      </c>
      <c r="D7" s="3">
        <v>7147113</v>
      </c>
      <c r="E7" s="3">
        <v>8826000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43263</v>
      </c>
      <c r="C11" s="3">
        <v>51673</v>
      </c>
      <c r="D11" s="3">
        <v>74212</v>
      </c>
      <c r="E11" s="3">
        <v>62583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-2282</v>
      </c>
      <c r="C12" s="3">
        <v>-7460</v>
      </c>
      <c r="D12" s="3">
        <v>-531</v>
      </c>
      <c r="E12" s="3">
        <v>-6638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6167</v>
      </c>
      <c r="C16" s="3">
        <v>-1499</v>
      </c>
      <c r="D16" s="3">
        <v>11634</v>
      </c>
      <c r="E16" s="3">
        <v>35557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-3623</v>
      </c>
      <c r="C18" s="3">
        <v>16929</v>
      </c>
      <c r="D18" s="3">
        <v>229</v>
      </c>
      <c r="E18" s="3">
        <v>231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-507</v>
      </c>
      <c r="C19" s="3">
        <v>-1269</v>
      </c>
      <c r="D19" s="3">
        <v>186</v>
      </c>
      <c r="E19" s="3">
        <v>-74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62404</v>
      </c>
      <c r="C22" s="3">
        <v>74396</v>
      </c>
      <c r="D22" s="3">
        <v>97194</v>
      </c>
      <c r="E22" s="3">
        <v>101752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516</v>
      </c>
      <c r="C23" s="3">
        <v>1891</v>
      </c>
      <c r="D23" s="3">
        <v>5804</v>
      </c>
      <c r="E23" s="3">
        <v>12161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23916</v>
      </c>
      <c r="C24" s="3">
        <v>83845</v>
      </c>
      <c r="D24" s="3">
        <v>-3005</v>
      </c>
      <c r="E24" s="3">
        <v>23596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58261</v>
      </c>
      <c r="C26" s="3">
        <v>44646</v>
      </c>
      <c r="D26" s="3">
        <v>226205</v>
      </c>
      <c r="E26" s="3">
        <v>98595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491513</v>
      </c>
      <c r="D36" s="3">
        <v>548969</v>
      </c>
      <c r="E36" s="3">
        <v>645809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2739809</v>
      </c>
      <c r="D37" s="3">
        <v>2942275</v>
      </c>
      <c r="E37" s="3">
        <v>3255170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2548228</v>
      </c>
      <c r="D38" s="3">
        <v>2688823</v>
      </c>
      <c r="E38" s="3">
        <v>2974336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