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<sst xmlns="http://schemas.openxmlformats.org/spreadsheetml/2006/main" count="72" uniqueCount="69">
  <si>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</si>
  <si>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</si>
  <si>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</si>
  <si>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</si>
  <si>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</si>
  <si>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</si>
  <si>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</si>
  <si>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</si>
  <si>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</si>
  <si>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</si>
  <si>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</si>
  <si>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</si>
  <si>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</si>
  <si>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</si>
  <si>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</si>
  <si>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</si>
  <si>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</si>
  <si>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</si>
  <si>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</si>
  <si>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</si>
  <si>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</si>
  <si>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</si>
  <si>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</si>
  <si>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</si>
  <si>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</si>
  <si>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</si>
  <si>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</si>
  <si>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</si>
  <si>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</si>
  <si>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</si>
  <si>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</si>
  <si>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</si>
  <si>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</si>
  <si>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</si>
  <si>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</si>
  <si>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</si>
  <si>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</si>
  <si>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</si>
  <si>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</si>
  <si>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</si>
  <si>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</si>
  <si>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</si>
  <si>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</si>
  <si>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</si>
  <si>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</si>
  <si>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</si>
  <si>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https://finance.yahoo.com/quote/ARMP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</si>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</sst>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M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MP" TargetMode="External"/><Relationship Id="rId5" Type="http://schemas.openxmlformats.org/officeDocument/2006/relationships/hyperlink" Target="https://finance.yahoo.com/quote/ARM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6469</v>
      </c>
      <c r="C5" s="3">
        <v>5805</v>
      </c>
      <c r="D5" s="3">
        <v>3992</v>
      </c>
      <c r="E5" s="3">
        <v>5678</v>
      </c>
      <c r="F5" s="3">
        <v>2881</v>
      </c>
      <c r="G5" s="3">
        <v>4892</v>
      </c>
      <c r="H5" s="3">
        <v>9824</v>
      </c>
      <c r="I5" s="3">
        <v>14444</v>
      </c>
      <c r="J5" s="3">
        <v>20015</v>
      </c>
      <c r="K5" s="3">
        <v>35017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5996</v>
      </c>
      <c r="C6" s="3">
        <v>6850</v>
      </c>
      <c r="D6" s="3">
        <v>6710</v>
      </c>
      <c r="E6" s="3">
        <v>8413</v>
      </c>
      <c r="F6" s="3">
        <v>7590</v>
      </c>
      <c r="G6" s="3">
        <v>2519</v>
      </c>
      <c r="H6" s="3">
        <v>9265</v>
      </c>
      <c r="I6" s="3">
        <v>7966</v>
      </c>
      <c r="J6" s="3">
        <v>8281</v>
      </c>
      <c r="K6" s="3">
        <v>7437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-9957</v>
      </c>
      <c r="D7" s="3">
        <v>-7634</v>
      </c>
      <c r="E7" s="3">
        <v>-2205</v>
      </c>
      <c r="F7" s="3">
        <v>5800</v>
      </c>
      <c r="G7" s="3">
        <v>10247</v>
      </c>
      <c r="H7" s="3">
        <v>663</v>
      </c>
      <c r="I7" s="3">
        <v>0</v>
      </c>
      <c r="J7" s="3">
        <v>0</v>
      </c>
      <c r="K7" s="3">
        <v>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245</v>
      </c>
      <c r="H10" s="3">
        <v>96</v>
      </c>
      <c r="I10" s="3">
        <v>28</v>
      </c>
      <c r="J10" s="3">
        <v>5</v>
      </c>
      <c r="K10" s="3">
        <v>29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233</v>
      </c>
      <c r="C11" s="3">
        <v>0</v>
      </c>
      <c r="D11" s="3">
        <v>0</v>
      </c>
      <c r="E11" s="3">
        <v>6</v>
      </c>
      <c r="F11" s="3">
        <v>0</v>
      </c>
      <c r="G11" s="3">
        <v>1013</v>
      </c>
      <c r="H11" s="3">
        <v>931</v>
      </c>
      <c r="I11" s="3">
        <v>628</v>
      </c>
      <c r="J11" s="3">
        <v>64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-51885</v>
      </c>
      <c r="C12" s="3">
        <v>2034</v>
      </c>
      <c r="D12" s="3">
        <v>764</v>
      </c>
      <c r="E12" s="3">
        <v>1836</v>
      </c>
      <c r="F12" s="3">
        <v>2131</v>
      </c>
      <c r="G12" s="3">
        <v>1396</v>
      </c>
      <c r="H12" s="3">
        <v>1108</v>
      </c>
      <c r="I12" s="3">
        <v>829</v>
      </c>
      <c r="J12" s="3">
        <v>5200</v>
      </c>
      <c r="K12" s="3">
        <v>5508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-73</v>
      </c>
      <c r="E16" s="3">
        <v>-556</v>
      </c>
      <c r="F16" s="3">
        <v>-1302</v>
      </c>
      <c r="G16" s="3">
        <v>-328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82</v>
      </c>
      <c r="C22" s="3">
        <v>127</v>
      </c>
      <c r="D22" s="3">
        <v>299</v>
      </c>
      <c r="E22" s="3">
        <v>338</v>
      </c>
      <c r="F22" s="3">
        <v>343</v>
      </c>
      <c r="G22" s="3">
        <v>1351</v>
      </c>
      <c r="H22" s="3">
        <v>1351</v>
      </c>
      <c r="I22" s="3">
        <v>1114</v>
      </c>
      <c r="J22" s="3">
        <v>1169</v>
      </c>
      <c r="K22" s="3">
        <v>892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1437</v>
      </c>
      <c r="C23" s="3">
        <v>775</v>
      </c>
      <c r="D23" s="3">
        <v>483</v>
      </c>
      <c r="E23" s="3">
        <v>1995</v>
      </c>
      <c r="F23" s="3">
        <v>700</v>
      </c>
      <c r="G23" s="3">
        <v>46</v>
      </c>
      <c r="H23" s="3">
        <v>4271</v>
      </c>
      <c r="I23" s="3">
        <v>3475</v>
      </c>
      <c r="J23" s="3">
        <v>2882</v>
      </c>
      <c r="K23" s="3">
        <v>3105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63064</v>
      </c>
      <c r="C24" s="3">
        <v>-238</v>
      </c>
      <c r="D24" s="3">
        <v>1449</v>
      </c>
      <c r="E24" s="3">
        <v>-3439</v>
      </c>
      <c r="F24" s="3">
        <v>2603</v>
      </c>
      <c r="G24" s="3">
        <v>4678</v>
      </c>
      <c r="H24" s="3">
        <v>-1725</v>
      </c>
      <c r="I24" s="3">
        <v>-678</v>
      </c>
      <c r="J24" s="3">
        <v>-4471</v>
      </c>
      <c r="K24" s="3">
        <v>439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102</v>
      </c>
      <c r="C26" s="3">
        <v>1202</v>
      </c>
      <c r="D26" s="3">
        <v>210</v>
      </c>
      <c r="E26" s="3">
        <v>279</v>
      </c>
      <c r="F26" s="3">
        <v>58</v>
      </c>
      <c r="G26" s="3">
        <v>875</v>
      </c>
      <c r="H26" s="3">
        <v>224</v>
      </c>
      <c r="I26" s="3">
        <v>824</v>
      </c>
      <c r="J26" s="3">
        <v>1304</v>
      </c>
      <c r="K26" s="3">
        <v>2211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145</v>
      </c>
      <c r="C36" s="3">
        <v>1220</v>
      </c>
      <c r="D36" s="3">
        <v>1131</v>
      </c>
      <c r="E36" s="3">
        <v>1072</v>
      </c>
      <c r="F36" s="3">
        <v>816</v>
      </c>
      <c r="G36" s="3">
        <v>3249</v>
      </c>
      <c r="H36" s="3">
        <v>2187</v>
      </c>
      <c r="I36" s="3">
        <v>2047</v>
      </c>
      <c r="J36" s="3">
        <v>2220</v>
      </c>
      <c r="K36" s="3">
        <v>3617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41213</v>
      </c>
      <c r="C37" s="3">
        <v>28617</v>
      </c>
      <c r="D37" s="3">
        <v>31493</v>
      </c>
      <c r="E37" s="3">
        <v>18153</v>
      </c>
      <c r="F37" s="3">
        <v>11138</v>
      </c>
      <c r="G37" s="3">
        <v>14545</v>
      </c>
      <c r="H37" s="3">
        <v>25451</v>
      </c>
      <c r="I37" s="3">
        <v>39516</v>
      </c>
      <c r="J37" s="3">
        <v>69768</v>
      </c>
      <c r="K37" s="3">
        <v>95834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63838</v>
      </c>
      <c r="C38" s="3">
        <v>25180</v>
      </c>
      <c r="D38" s="3">
        <v>18779</v>
      </c>
      <c r="E38" s="3">
        <v>8430</v>
      </c>
      <c r="F38" s="3">
        <v>-13205</v>
      </c>
      <c r="G38" s="3">
        <v>6851</v>
      </c>
      <c r="H38" s="3">
        <v>10858</v>
      </c>
      <c r="I38" s="3">
        <v>20659</v>
      </c>
      <c r="J38" s="3">
        <v>44371</v>
      </c>
      <c r="K38" s="3">
        <v>59754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