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<sst xmlns="http://schemas.openxmlformats.org/spreadsheetml/2006/main" count="72" uniqueCount="68">
  <si>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</si>
  <si>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</si>
  <si>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</si>
  <si>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</si>
  <si>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</si>
  <si>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</si>
  <si>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</si>
  <si>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</si>
  <si>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</si>
  <si>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</si>
  <si>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</si>
  <si>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</si>
  <si>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</si>
  <si>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</si>
  <si>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</si>
  <si>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</si>
  <si>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</si>
  <si>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</si>
  <si>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</si>
  <si>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</si>
  <si>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</si>
  <si>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</si>
  <si>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</si>
  <si>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</si>
  <si>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</si>
  <si>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</si>
  <si>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</si>
  <si>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</si>
  <si>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</si>
  <si>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</si>
  <si>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</si>
  <si>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</si>
  <si>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</si>
  <si>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</si>
  <si>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</si>
  <si>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</si>
  <si>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</si>
  <si>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</si>
  <si>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</si>
  <si>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</si>
  <si>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</si>
  <si>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</si>
  <si>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</si>
  <si>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</si>
  <si>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</si>
  <si>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https://finance.yahoo.com/quote/ARR-PC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</si>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</sst>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R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R-PC" TargetMode="External"/><Relationship Id="rId5" Type="http://schemas.openxmlformats.org/officeDocument/2006/relationships/hyperlink" Target="https://finance.yahoo.com/quote/ARR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37000</v>
      </c>
      <c r="D6" s="3">
        <v>543000</v>
      </c>
      <c r="E6" s="3">
        <v>1838000</v>
      </c>
      <c r="F6" s="3">
        <v>3047000</v>
      </c>
      <c r="G6" s="3">
        <v>2796000</v>
      </c>
      <c r="H6" s="3">
        <v>2291000</v>
      </c>
      <c r="I6" s="3">
        <v>2260000</v>
      </c>
      <c r="J6" s="3">
        <v>2298000</v>
      </c>
      <c r="K6" s="3">
        <v>3774000</v>
      </c>
      <c r="L6" s="3">
        <v>3889000</v>
      </c>
      <c r="M6" s="3">
        <v>5597000</v>
      </c>
      <c r="N6" s="3">
        <v>6614000</v>
      </c>
      <c r="O6" s="3">
        <v>5485000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2026925</v>
      </c>
      <c r="C7" s="3">
        <v>1646000</v>
      </c>
      <c r="D7" s="3">
        <v>2770000</v>
      </c>
      <c r="E7" s="3">
        <v>5834000</v>
      </c>
      <c r="F7" s="3">
        <v>6484000</v>
      </c>
      <c r="G7" s="3">
        <v>6487000</v>
      </c>
      <c r="H7" s="3">
        <v>6920000</v>
      </c>
      <c r="I7" s="3">
        <v>6387000</v>
      </c>
      <c r="J7" s="3">
        <v>7007000</v>
      </c>
      <c r="K7" s="3">
        <v>5080000</v>
      </c>
      <c r="L7" s="3">
        <v>4738000</v>
      </c>
      <c r="M7" s="3">
        <v>4449000</v>
      </c>
      <c r="N7" s="3">
        <v>36901000</v>
      </c>
      <c r="O7" s="3">
        <v>40148000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50143</v>
      </c>
      <c r="C10" s="3">
        <v>-2884672</v>
      </c>
      <c r="D10" s="3">
        <v>-105462173</v>
      </c>
      <c r="E10" s="3">
        <v>-80143000</v>
      </c>
      <c r="F10" s="3">
        <v>-572128000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4699000</v>
      </c>
      <c r="E11" s="3">
        <v>23938000</v>
      </c>
      <c r="F11" s="3">
        <v>16249000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433165</v>
      </c>
      <c r="C12" s="3">
        <v>10953305</v>
      </c>
      <c r="D12" s="3">
        <v>137217173</v>
      </c>
      <c r="E12" s="3">
        <v>227502000</v>
      </c>
      <c r="F12" s="3">
        <v>57132000</v>
      </c>
      <c r="G12" s="3">
        <v>-133889000</v>
      </c>
      <c r="H12" s="3">
        <v>127010000</v>
      </c>
      <c r="I12" s="3">
        <v>102742000</v>
      </c>
      <c r="J12" s="3">
        <v>80318000</v>
      </c>
      <c r="K12" s="3">
        <v>-203125000</v>
      </c>
      <c r="L12" s="3">
        <v>117333000</v>
      </c>
      <c r="M12" s="3">
        <v>91459000</v>
      </c>
      <c r="N12" s="3">
        <v>58878000</v>
      </c>
      <c r="O12" s="3">
        <v>-184297000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-394190</v>
      </c>
      <c r="C16" s="3">
        <v>-151367</v>
      </c>
      <c r="D16" s="3">
        <v>37000</v>
      </c>
      <c r="E16" s="3">
        <v>2000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25000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146000</v>
      </c>
      <c r="E23" s="3">
        <v>741000</v>
      </c>
      <c r="F23" s="3">
        <v>1516000</v>
      </c>
      <c r="G23" s="3">
        <v>1153000</v>
      </c>
      <c r="H23" s="3">
        <v>953000</v>
      </c>
      <c r="I23" s="3">
        <v>881000</v>
      </c>
      <c r="J23" s="3">
        <v>937000</v>
      </c>
      <c r="K23" s="3">
        <v>2397000</v>
      </c>
      <c r="L23" s="3">
        <v>2694000</v>
      </c>
      <c r="M23" s="3">
        <v>4071000</v>
      </c>
      <c r="N23" s="3">
        <v>4768000</v>
      </c>
      <c r="O23" s="3">
        <v>3696000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-1457399</v>
      </c>
      <c r="C24" s="3">
        <v>2628000</v>
      </c>
      <c r="D24" s="3">
        <v>94220000</v>
      </c>
      <c r="E24" s="3">
        <v>227193000</v>
      </c>
      <c r="F24" s="3">
        <v>909698000</v>
      </c>
      <c r="G24" s="3">
        <v>142019000</v>
      </c>
      <c r="H24" s="3">
        <v>119503000</v>
      </c>
      <c r="I24" s="3">
        <v>-298402000</v>
      </c>
      <c r="J24" s="3">
        <v>38129000</v>
      </c>
      <c r="K24" s="3">
        <v>284805000</v>
      </c>
      <c r="L24" s="3">
        <v>-152092000</v>
      </c>
      <c r="M24" s="3">
        <v>-343308000</v>
      </c>
      <c r="N24" s="3">
        <v>-8393000</v>
      </c>
      <c r="O24" s="3">
        <v>350319000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60436454</v>
      </c>
      <c r="C26" s="3">
        <v>990970000</v>
      </c>
      <c r="D26" s="3">
        <v>4739856000</v>
      </c>
      <c r="E26" s="3">
        <v>-3735259000</v>
      </c>
      <c r="F26" s="3">
        <v>-16229397000</v>
      </c>
      <c r="G26" s="3">
        <v>0</v>
      </c>
      <c r="H26" s="3">
        <v>-5431160000</v>
      </c>
      <c r="I26" s="3">
        <v>774301000</v>
      </c>
      <c r="J26" s="3">
        <v>-66698000</v>
      </c>
      <c r="K26" s="3">
        <v>-95270000</v>
      </c>
      <c r="L26" s="3">
        <v>47527000</v>
      </c>
      <c r="M26" s="3">
        <v>-747914000</v>
      </c>
      <c r="N26" s="3">
        <v>81847000</v>
      </c>
      <c r="O26" s="3">
        <v>-639354000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1209223950</v>
      </c>
      <c r="D37" s="3">
        <v>6207747000</v>
      </c>
      <c r="E37" s="3">
        <v>20878878000</v>
      </c>
      <c r="F37" s="3">
        <v>15732517000</v>
      </c>
      <c r="G37" s="3">
        <v>16285798000</v>
      </c>
      <c r="H37" s="3">
        <v>13055277000</v>
      </c>
      <c r="I37" s="3">
        <v>7978161000</v>
      </c>
      <c r="J37" s="3">
        <v>8928917000</v>
      </c>
      <c r="K37" s="3">
        <v>8464610000</v>
      </c>
      <c r="L37" s="3">
        <v>13272420000</v>
      </c>
      <c r="M37" s="3">
        <v>5524486000</v>
      </c>
      <c r="N37" s="3">
        <v>5277307000</v>
      </c>
      <c r="O37" s="3">
        <v>9437047000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-21491000</v>
      </c>
      <c r="C38" s="3">
        <v>1100514950</v>
      </c>
      <c r="D38" s="3">
        <v>5581141000</v>
      </c>
      <c r="E38" s="3">
        <v>18571103000</v>
      </c>
      <c r="F38" s="3">
        <v>13831289000</v>
      </c>
      <c r="G38" s="3">
        <v>14536507000</v>
      </c>
      <c r="H38" s="3">
        <v>11830111000</v>
      </c>
      <c r="I38" s="3">
        <v>6886096000</v>
      </c>
      <c r="J38" s="3">
        <v>7602866000</v>
      </c>
      <c r="K38" s="3">
        <v>7339297000</v>
      </c>
      <c r="L38" s="3">
        <v>11835713000</v>
      </c>
      <c r="M38" s="3">
        <v>4586182000</v>
      </c>
      <c r="N38" s="3">
        <v>4133668000</v>
      </c>
      <c r="O38" s="3">
        <v>8324675000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