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<sst xmlns="http://schemas.openxmlformats.org/spreadsheetml/2006/main" count="72" uniqueCount="69">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</sst>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RY" TargetMode="External"/><Relationship Id="rId5" Type="http://schemas.openxmlformats.org/officeDocument/2006/relationships/hyperlink" Target="https://finance.yahoo.com/quote/AR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290783</v>
      </c>
      <c r="C2" s="3">
        <v>647899</v>
      </c>
      <c r="D2" s="3">
        <v>872662</v>
      </c>
      <c r="E2" s="3">
        <v>853318</v>
      </c>
      <c r="F2" s="3">
        <v>1637546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279228</v>
      </c>
      <c r="C3" s="3">
        <v>497138</v>
      </c>
      <c r="D3" s="3">
        <v>669861</v>
      </c>
      <c r="E3" s="3">
        <v>770459</v>
      </c>
      <c r="F3" s="3">
        <v>1410270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46878</v>
      </c>
      <c r="C6" s="3">
        <v>41212</v>
      </c>
      <c r="D6" s="3">
        <v>55634</v>
      </c>
      <c r="E6" s="3">
        <v>80974</v>
      </c>
      <c r="F6" s="3">
        <v>150777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25883</v>
      </c>
      <c r="C7" s="3">
        <v>26140</v>
      </c>
      <c r="D7" s="3">
        <v>51955</v>
      </c>
      <c r="E7" s="3">
        <v>26626</v>
      </c>
      <c r="F7" s="3">
        <v>94632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-19490</v>
      </c>
      <c r="C10" s="3">
        <v>-18830</v>
      </c>
      <c r="D10" s="3">
        <v>-17434</v>
      </c>
      <c r="E10" s="3">
        <v>-36380</v>
      </c>
      <c r="F10" s="3">
        <v>13181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19043</v>
      </c>
      <c r="C11" s="3">
        <v>18797</v>
      </c>
      <c r="D11" s="3">
        <v>15129</v>
      </c>
      <c r="E11" s="3">
        <v>35475</v>
      </c>
      <c r="F11" s="3">
        <v>33513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19043</v>
      </c>
      <c r="C12" s="3">
        <v>18797</v>
      </c>
      <c r="D12" s="3">
        <v>15129</v>
      </c>
      <c r="E12" s="3">
        <v>35475</v>
      </c>
      <c r="F12" s="3">
        <v>33513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-19932</v>
      </c>
      <c r="C16" s="3">
        <v>24834</v>
      </c>
      <c r="D16" s="3">
        <v>18705</v>
      </c>
      <c r="E16" s="3">
        <v>-10718</v>
      </c>
      <c r="F16" s="3">
        <v>-9384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26708</v>
      </c>
      <c r="C22" s="3">
        <v>25500</v>
      </c>
      <c r="D22" s="3">
        <v>25514</v>
      </c>
      <c r="E22" s="3">
        <v>23930</v>
      </c>
      <c r="F22" s="3">
        <v>99139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799</v>
      </c>
      <c r="D23" s="3">
        <v>4809</v>
      </c>
      <c r="E23" s="3">
        <v>13757</v>
      </c>
      <c r="F23" s="3">
        <v>14982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22329</v>
      </c>
      <c r="C24" s="3">
        <v>320029</v>
      </c>
      <c r="D24" s="3">
        <v>-211601</v>
      </c>
      <c r="E24" s="3">
        <v>-250471</v>
      </c>
      <c r="F24" s="3">
        <v>22940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2073</v>
      </c>
      <c r="C26" s="3">
        <v>1697</v>
      </c>
      <c r="D26" s="3">
        <v>1338</v>
      </c>
      <c r="E26" s="3">
        <v>3357</v>
      </c>
      <c r="F26" s="3">
        <v>10619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10660</v>
      </c>
      <c r="D36" s="3">
        <v>9774</v>
      </c>
      <c r="E36" s="3">
        <v>10692</v>
      </c>
      <c r="F36" s="3">
        <v>23174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923581</v>
      </c>
      <c r="D37" s="3">
        <v>656024</v>
      </c>
      <c r="E37" s="3">
        <v>1142979</v>
      </c>
      <c r="F37" s="3">
        <v>1706052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618430</v>
      </c>
      <c r="D38" s="3">
        <v>736923</v>
      </c>
      <c r="E38" s="3">
        <v>1212184</v>
      </c>
      <c r="F38" s="3">
        <v>1581771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