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<sst xmlns="http://schemas.openxmlformats.org/spreadsheetml/2006/main" count="72" uniqueCount="68">
  <si>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</si>
  <si>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</si>
  <si>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</si>
  <si>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</si>
  <si>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</si>
  <si>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</si>
  <si>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</si>
  <si>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</si>
  <si>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</si>
  <si>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</si>
  <si>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</si>
  <si>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</si>
  <si>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</si>
  <si>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</si>
  <si>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</si>
  <si>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</si>
  <si>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</si>
  <si>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</si>
  <si>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</si>
  <si>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</si>
  <si>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</si>
  <si>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</si>
  <si>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</si>
  <si>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</si>
  <si>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</si>
  <si>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</si>
  <si>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</si>
  <si>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</si>
  <si>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</si>
  <si>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</si>
  <si>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</si>
  <si>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</si>
  <si>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</si>
  <si>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</si>
  <si>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</si>
  <si>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</si>
  <si>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</si>
  <si>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</si>
  <si>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</si>
  <si>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</si>
  <si>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</si>
  <si>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</si>
  <si>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</si>
  <si>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</si>
  <si>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</si>
  <si>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https://finance.yahoo.com/quote/ARTLW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</si>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</sst>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T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TLW" TargetMode="External"/><Relationship Id="rId5" Type="http://schemas.openxmlformats.org/officeDocument/2006/relationships/hyperlink" Target="https://finance.yahoo.com/quote/ART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1249854</v>
      </c>
      <c r="G5" s="3">
        <v>1091992</v>
      </c>
      <c r="H5" s="3">
        <v>1919000</v>
      </c>
      <c r="I5" s="3">
        <v>1944000</v>
      </c>
      <c r="J5" s="3">
        <v>4324000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4269</v>
      </c>
      <c r="C6" s="3">
        <v>509</v>
      </c>
      <c r="D6" s="3">
        <v>752</v>
      </c>
      <c r="E6" s="3">
        <v>110865</v>
      </c>
      <c r="F6" s="3">
        <v>508278</v>
      </c>
      <c r="G6" s="3">
        <v>952334</v>
      </c>
      <c r="H6" s="3">
        <v>2767000</v>
      </c>
      <c r="I6" s="3">
        <v>2098000</v>
      </c>
      <c r="J6" s="3">
        <v>5963000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11000</v>
      </c>
      <c r="C7" s="3">
        <v>14732</v>
      </c>
      <c r="D7" s="3">
        <v>28938</v>
      </c>
      <c r="E7" s="3">
        <v>121924</v>
      </c>
      <c r="F7" s="3">
        <v>585359</v>
      </c>
      <c r="G7" s="3">
        <v>1165205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-2100</v>
      </c>
      <c r="F10" s="3">
        <v>0</v>
      </c>
      <c r="G10" s="3">
        <v>1037355</v>
      </c>
      <c r="H10" s="3">
        <v>31000</v>
      </c>
      <c r="I10" s="3">
        <v>7000</v>
      </c>
      <c r="J10" s="3">
        <v>204000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2100</v>
      </c>
      <c r="F11" s="3">
        <v>0</v>
      </c>
      <c r="G11" s="3">
        <v>0</v>
      </c>
      <c r="H11" s="3">
        <v>0</v>
      </c>
      <c r="I11" s="3">
        <v>0</v>
      </c>
      <c r="J11" s="3">
        <v>5000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2100</v>
      </c>
      <c r="F12" s="3">
        <v>0</v>
      </c>
      <c r="G12" s="3">
        <v>0</v>
      </c>
      <c r="H12" s="3">
        <v>0</v>
      </c>
      <c r="I12" s="3">
        <v>0</v>
      </c>
      <c r="J12" s="3">
        <v>5000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290</v>
      </c>
      <c r="G22" s="3">
        <v>510</v>
      </c>
      <c r="H22" s="3">
        <v>500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3332</v>
      </c>
      <c r="F23" s="3">
        <v>290004</v>
      </c>
      <c r="G23" s="3">
        <v>425110</v>
      </c>
      <c r="H23" s="3">
        <v>381000</v>
      </c>
      <c r="I23" s="3">
        <v>934000</v>
      </c>
      <c r="J23" s="3">
        <v>2458000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15269</v>
      </c>
      <c r="C24" s="3">
        <v>15241</v>
      </c>
      <c r="D24" s="3">
        <v>29690</v>
      </c>
      <c r="E24" s="3">
        <v>14736</v>
      </c>
      <c r="F24" s="3">
        <v>443177</v>
      </c>
      <c r="G24" s="3">
        <v>-1046120</v>
      </c>
      <c r="H24" s="3">
        <v>-73500</v>
      </c>
      <c r="I24" s="3">
        <v>434000</v>
      </c>
      <c r="J24" s="3">
        <v>-383000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845</v>
      </c>
      <c r="G26" s="3">
        <v>1500688</v>
      </c>
      <c r="H26" s="3">
        <v>0</v>
      </c>
      <c r="I26" s="3">
        <v>8509000</v>
      </c>
      <c r="J26" s="3">
        <v>-2932000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563</v>
      </c>
      <c r="G36" s="3">
        <v>721</v>
      </c>
      <c r="H36" s="3">
        <v>246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14731</v>
      </c>
      <c r="C37" s="3">
        <v>17029</v>
      </c>
      <c r="D37" s="3">
        <v>3590</v>
      </c>
      <c r="E37" s="3">
        <v>574275</v>
      </c>
      <c r="F37" s="3">
        <v>396998</v>
      </c>
      <c r="G37" s="3">
        <v>6482726</v>
      </c>
      <c r="H37" s="3">
        <v>4376000</v>
      </c>
      <c r="I37" s="3">
        <v>28251000</v>
      </c>
      <c r="J37" s="3">
        <v>20424000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1139</v>
      </c>
      <c r="D38" s="3">
        <v>17390</v>
      </c>
      <c r="E38" s="3">
        <v>29438</v>
      </c>
      <c r="F38" s="3">
        <v>531972</v>
      </c>
      <c r="G38" s="3">
        <v>1022726</v>
      </c>
      <c r="H38" s="3">
        <v>501000</v>
      </c>
      <c r="I38" s="3">
        <v>1084000</v>
      </c>
      <c r="J38" s="3">
        <v>1021000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