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<sst xmlns="http://schemas.openxmlformats.org/spreadsheetml/2006/main" count="72" uniqueCount="68">
  <si>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</si>
  <si>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</si>
  <si>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</si>
  <si>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</si>
  <si>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</si>
  <si>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</si>
  <si>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</si>
  <si>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</si>
  <si>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</si>
  <si>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</si>
  <si>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</si>
  <si>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</si>
  <si>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</si>
  <si>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</si>
  <si>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</si>
  <si>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</si>
  <si>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</si>
  <si>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</si>
  <si>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</si>
  <si>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</si>
  <si>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</si>
  <si>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</si>
  <si>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</si>
  <si>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</si>
  <si>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</si>
  <si>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</si>
  <si>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</si>
  <si>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</si>
  <si>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</si>
  <si>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</si>
  <si>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</si>
  <si>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</si>
  <si>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</si>
  <si>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</si>
  <si>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</si>
  <si>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</si>
  <si>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</si>
  <si>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</si>
  <si>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</si>
  <si>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</si>
  <si>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</si>
  <si>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</si>
  <si>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</si>
  <si>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</si>
  <si>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</si>
  <si>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https://finance.yahoo.com/quote/AVCTW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</si>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</sst>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C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CTW" TargetMode="External"/><Relationship Id="rId5" Type="http://schemas.openxmlformats.org/officeDocument/2006/relationships/hyperlink" Target="https://finance.yahoo.com/quote/AVC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68577000</v>
      </c>
      <c r="F2" s="3">
        <v>20049000</v>
      </c>
      <c r="G2" s="3">
        <v>16811000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47326000</v>
      </c>
      <c r="F3" s="3">
        <v>16181000</v>
      </c>
      <c r="G3" s="3">
        <v>18372000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1285000</v>
      </c>
      <c r="F5" s="3">
        <v>17916000</v>
      </c>
      <c r="G5" s="3">
        <v>15604000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>
        <v>3659</v>
      </c>
      <c r="D6" s="3">
        <v>3660</v>
      </c>
      <c r="E6" s="3">
        <v>32541000</v>
      </c>
      <c r="F6" s="3">
        <v>36405000</v>
      </c>
      <c r="G6" s="3">
        <v>29533000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59193</v>
      </c>
      <c r="C7" s="3">
        <v>4504302</v>
      </c>
      <c r="D7" s="3">
        <v>6169525</v>
      </c>
      <c r="E7" s="3">
        <v>-27652815</v>
      </c>
      <c r="F7" s="3">
        <v>28995000</v>
      </c>
      <c r="G7" s="3">
        <v>10468000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5281923</v>
      </c>
      <c r="D10" s="3">
        <v>1365456</v>
      </c>
      <c r="E10" s="3">
        <v>1365456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736000</v>
      </c>
      <c r="G11" s="3">
        <v>764000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-38324271</v>
      </c>
      <c r="F12" s="3">
        <v>-38719000</v>
      </c>
      <c r="G12" s="3">
        <v>17955000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-215837</v>
      </c>
      <c r="D16" s="3">
        <v>216275</v>
      </c>
      <c r="E16" s="3">
        <v>70000</v>
      </c>
      <c r="F16" s="3">
        <v>0</v>
      </c>
      <c r="G16" s="3">
        <v>548000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-30532000</v>
      </c>
      <c r="G17" s="3">
        <v>724000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11951000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3659</v>
      </c>
      <c r="D22" s="3">
        <v>3660</v>
      </c>
      <c r="E22" s="3">
        <v>112000</v>
      </c>
      <c r="F22" s="3">
        <v>2751000</v>
      </c>
      <c r="G22" s="3">
        <v>2029000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302000</v>
      </c>
      <c r="G23" s="3">
        <v>180000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2395</v>
      </c>
      <c r="C24" s="3">
        <v>-3034771</v>
      </c>
      <c r="D24" s="3">
        <v>1607931</v>
      </c>
      <c r="E24" s="3">
        <v>6736000</v>
      </c>
      <c r="F24" s="3">
        <v>110981000</v>
      </c>
      <c r="G24" s="3">
        <v>-26503000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18918</v>
      </c>
      <c r="D26" s="3">
        <v>-291819401</v>
      </c>
      <c r="E26" s="3">
        <v>640000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17393</v>
      </c>
      <c r="D36" s="3">
        <v>13734</v>
      </c>
      <c r="E36" s="3">
        <v>3039000</v>
      </c>
      <c r="F36" s="3">
        <v>4753000</v>
      </c>
      <c r="G36" s="3">
        <v>4784000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263671</v>
      </c>
      <c r="C37" s="3">
        <v>312712179</v>
      </c>
      <c r="D37" s="3">
        <v>290842420</v>
      </c>
      <c r="E37" s="3">
        <v>153007000</v>
      </c>
      <c r="F37" s="3">
        <v>117903000</v>
      </c>
      <c r="G37" s="3">
        <v>31909000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322853</v>
      </c>
      <c r="C38" s="3">
        <v>307712178</v>
      </c>
      <c r="D38" s="3">
        <v>285842419</v>
      </c>
      <c r="E38" s="3">
        <v>105838000</v>
      </c>
      <c r="F38" s="3">
        <v>117001000</v>
      </c>
      <c r="G38" s="3">
        <v>13418000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