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<sst xmlns="http://schemas.openxmlformats.org/spreadsheetml/2006/main" count="72" uniqueCount="69">
  <si>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</si>
  <si>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</si>
  <si>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</si>
  <si>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</si>
  <si>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</si>
  <si>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</si>
  <si>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</si>
  <si>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</si>
  <si>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</si>
  <si>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</si>
  <si>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</si>
  <si>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</si>
  <si>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</si>
  <si>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</si>
  <si>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</si>
  <si>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</si>
  <si>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</si>
  <si>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</si>
  <si>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</si>
  <si>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</si>
  <si>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</si>
  <si>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</si>
  <si>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</si>
  <si>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</si>
  <si>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</si>
  <si>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</si>
  <si>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</si>
  <si>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</si>
  <si>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</si>
  <si>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</si>
  <si>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</si>
  <si>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</si>
  <si>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</si>
  <si>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</si>
  <si>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</si>
  <si>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</si>
  <si>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</si>
  <si>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</si>
  <si>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</si>
  <si>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</si>
  <si>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</si>
  <si>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</si>
  <si>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</si>
  <si>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</si>
  <si>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</si>
  <si>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</si>
  <si>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https://finance.yahoo.com/quote/BALY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</si>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</sst>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L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LY" TargetMode="External"/><Relationship Id="rId5" Type="http://schemas.openxmlformats.org/officeDocument/2006/relationships/hyperlink" Target="https://finance.yahoo.com/quote/BA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421053</v>
      </c>
      <c r="C2" s="3">
        <v>111422</v>
      </c>
      <c r="D2" s="3">
        <v>130419</v>
      </c>
      <c r="E2" s="3">
        <v>118096</v>
      </c>
      <c r="F2" s="3">
        <v>547665</v>
      </c>
      <c r="G2" s="3">
        <v>2255705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119984</v>
      </c>
      <c r="C3" s="3">
        <v>-101229</v>
      </c>
      <c r="D3" s="3">
        <v>-128195</v>
      </c>
      <c r="E3" s="3">
        <v>-126274</v>
      </c>
      <c r="F3" s="3">
        <v>-259672</v>
      </c>
      <c r="G3" s="3">
        <v>1194834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149559</v>
      </c>
      <c r="C6" s="3">
        <v>143278</v>
      </c>
      <c r="D6" s="3">
        <v>180400</v>
      </c>
      <c r="E6" s="3">
        <v>206008</v>
      </c>
      <c r="F6" s="3">
        <v>544521</v>
      </c>
      <c r="G6" s="3">
        <v>774940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27787</v>
      </c>
      <c r="C7" s="3">
        <v>12031</v>
      </c>
      <c r="D7" s="3">
        <v>22686</v>
      </c>
      <c r="E7" s="3">
        <v>13220</v>
      </c>
      <c r="F7" s="3">
        <v>189027</v>
      </c>
      <c r="G7" s="3">
        <v>578939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194</v>
      </c>
      <c r="C10" s="3">
        <v>173</v>
      </c>
      <c r="D10" s="3">
        <v>1904</v>
      </c>
      <c r="E10" s="3">
        <v>612</v>
      </c>
      <c r="F10" s="3">
        <v>2250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22809</v>
      </c>
      <c r="C11" s="3">
        <v>23025</v>
      </c>
      <c r="D11" s="3">
        <v>39830</v>
      </c>
      <c r="E11" s="3">
        <v>62636</v>
      </c>
      <c r="F11" s="3">
        <v>117924</v>
      </c>
      <c r="G11" s="3">
        <v>208153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-6514</v>
      </c>
      <c r="D12" s="3">
        <v>183</v>
      </c>
      <c r="E12" s="3">
        <v>6211</v>
      </c>
      <c r="F12" s="3">
        <v>-94532</v>
      </c>
      <c r="G12" s="3">
        <v>46692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38861</v>
      </c>
      <c r="C16" s="3">
        <v>5846</v>
      </c>
      <c r="D16" s="3">
        <v>4430</v>
      </c>
      <c r="E16" s="3">
        <v>-50894</v>
      </c>
      <c r="F16" s="3">
        <v>-21128</v>
      </c>
      <c r="G16" s="3">
        <v>-28923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22204</v>
      </c>
      <c r="C22" s="3">
        <v>22332</v>
      </c>
      <c r="D22" s="3">
        <v>32392</v>
      </c>
      <c r="E22" s="3">
        <v>37842</v>
      </c>
      <c r="F22" s="3">
        <v>144786</v>
      </c>
      <c r="G22" s="3">
        <v>300559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1658</v>
      </c>
      <c r="C23" s="3">
        <v>1692</v>
      </c>
      <c r="D23" s="3">
        <v>3826</v>
      </c>
      <c r="E23" s="3">
        <v>17706</v>
      </c>
      <c r="F23" s="3">
        <v>20143</v>
      </c>
      <c r="G23" s="3">
        <v>27912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21723</v>
      </c>
      <c r="C24" s="3">
        <v>63090</v>
      </c>
      <c r="D24" s="3">
        <v>44527</v>
      </c>
      <c r="E24" s="3">
        <v>-56269</v>
      </c>
      <c r="F24" s="3">
        <v>33114</v>
      </c>
      <c r="G24" s="3">
        <v>368046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47853</v>
      </c>
      <c r="C26" s="3">
        <v>128890</v>
      </c>
      <c r="D26" s="3">
        <v>28237</v>
      </c>
      <c r="E26" s="3">
        <v>15283</v>
      </c>
      <c r="F26" s="3">
        <v>97525</v>
      </c>
      <c r="G26" s="3">
        <v>212256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416148</v>
      </c>
      <c r="D36" s="3">
        <v>510436</v>
      </c>
      <c r="E36" s="3">
        <v>749029</v>
      </c>
      <c r="F36" s="3">
        <v>838651</v>
      </c>
      <c r="G36" s="3">
        <v>1202102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782352</v>
      </c>
      <c r="D37" s="3">
        <v>1021887</v>
      </c>
      <c r="E37" s="3">
        <v>1929855</v>
      </c>
      <c r="F37" s="3">
        <v>6553217</v>
      </c>
      <c r="G37" s="3">
        <v>6300113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-176803</v>
      </c>
      <c r="C38" s="3">
        <v>483692</v>
      </c>
      <c r="D38" s="3">
        <v>810476</v>
      </c>
      <c r="E38" s="3">
        <v>1603257</v>
      </c>
      <c r="F38" s="3">
        <v>4941175</v>
      </c>
      <c r="G38" s="3">
        <v>5494294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