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<sst xmlns="http://schemas.openxmlformats.org/spreadsheetml/2006/main" count="72" uniqueCount="68">
  <si>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</si>
  <si>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</si>
  <si>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</si>
  <si>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</si>
  <si>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</si>
  <si>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</si>
  <si>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</si>
  <si>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</si>
  <si>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</si>
  <si>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</si>
  <si>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</si>
  <si>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</si>
  <si>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</si>
  <si>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</si>
  <si>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</si>
  <si>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</si>
  <si>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</si>
  <si>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</si>
  <si>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</si>
  <si>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</si>
  <si>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</si>
  <si>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</si>
  <si>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</si>
  <si>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</si>
  <si>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</si>
  <si>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</si>
  <si>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</si>
  <si>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</si>
  <si>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</si>
  <si>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</si>
  <si>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</si>
  <si>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</si>
  <si>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</si>
  <si>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</si>
  <si>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</si>
  <si>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</si>
  <si>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</si>
  <si>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</si>
  <si>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</si>
  <si>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</si>
  <si>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</si>
  <si>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</si>
  <si>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</si>
  <si>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</si>
  <si>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</si>
  <si>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https://finance.yahoo.com/quote/BARK-WT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</si>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</sst>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RK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RK-WT" TargetMode="External"/><Relationship Id="rId5" Type="http://schemas.openxmlformats.org/officeDocument/2006/relationships/hyperlink" Target="https://finance.yahoo.com/quote/BARK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224335000</v>
      </c>
      <c r="C2" s="3">
        <v>378604000</v>
      </c>
      <c r="D2" s="3">
        <v>507406000</v>
      </c>
      <c r="E2" s="3">
        <v>535315000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88921000</v>
      </c>
      <c r="C3" s="3">
        <v>152664000</v>
      </c>
      <c r="D3" s="3">
        <v>225300000</v>
      </c>
      <c r="E3" s="3">
        <v>227200000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162040000</v>
      </c>
      <c r="C6" s="3">
        <v>246539000</v>
      </c>
      <c r="D6" s="3">
        <v>376287000</v>
      </c>
      <c r="E6" s="3">
        <v>371946000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-161528823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5421000</v>
      </c>
      <c r="C11" s="3">
        <v>10923000</v>
      </c>
      <c r="D11" s="3">
        <v>5464000</v>
      </c>
      <c r="E11" s="3">
        <v>4372000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-160849823</v>
      </c>
      <c r="C12" s="3">
        <v>1884327</v>
      </c>
      <c r="D12" s="3">
        <v>31346000</v>
      </c>
      <c r="E12" s="3">
        <v>6684000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1397000</v>
      </c>
      <c r="C22" s="3">
        <v>2405000</v>
      </c>
      <c r="D22" s="3">
        <v>4403000</v>
      </c>
      <c r="E22" s="3">
        <v>9427000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1817000</v>
      </c>
      <c r="C23" s="3">
        <v>6522000</v>
      </c>
      <c r="D23" s="3">
        <v>17861000</v>
      </c>
      <c r="E23" s="3">
        <v>14811000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8488000</v>
      </c>
      <c r="C24" s="3">
        <v>19690823</v>
      </c>
      <c r="D24" s="3">
        <v>-126303000</v>
      </c>
      <c r="E24" s="3">
        <v>41975000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4677000</v>
      </c>
      <c r="C26" s="3">
        <v>254350000</v>
      </c>
      <c r="D26" s="3">
        <v>21172000</v>
      </c>
      <c r="E26" s="3">
        <v>21145000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150863000</v>
      </c>
      <c r="D37" s="3">
        <v>434061000</v>
      </c>
      <c r="E37" s="3">
        <v>400420000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309833000</v>
      </c>
      <c r="D38" s="3">
        <v>217000000</v>
      </c>
      <c r="E38" s="3">
        <v>229883000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