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<sst xmlns="http://schemas.openxmlformats.org/spreadsheetml/2006/main" count="72" uniqueCount="68">
  <si>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</si>
  <si>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</si>
  <si>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</si>
  <si>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</si>
  <si>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</si>
  <si>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</si>
  <si>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</si>
  <si>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</si>
  <si>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</si>
  <si>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</si>
  <si>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</si>
  <si>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</si>
  <si>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</si>
  <si>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</si>
  <si>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</si>
  <si>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</si>
  <si>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</si>
  <si>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</si>
  <si>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</si>
  <si>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</si>
  <si>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</si>
  <si>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</si>
  <si>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</si>
  <si>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</si>
  <si>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</si>
  <si>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</si>
  <si>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</si>
  <si>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</si>
  <si>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</si>
  <si>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</si>
  <si>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</si>
  <si>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</si>
  <si>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</si>
  <si>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</si>
  <si>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</si>
  <si>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</si>
  <si>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</si>
  <si>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</si>
  <si>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</si>
  <si>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</si>
  <si>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</si>
  <si>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</si>
  <si>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</si>
  <si>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</si>
  <si>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</si>
  <si>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https://finance.yahoo.com/quote/BEDU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</si>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</sst>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D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DU" TargetMode="External"/><Relationship Id="rId5" Type="http://schemas.openxmlformats.org/officeDocument/2006/relationships/hyperlink" Target="https://finance.yahoo.com/quote/B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201610000</v>
      </c>
      <c r="C2" s="3">
        <v>251665000</v>
      </c>
      <c r="D2" s="3">
        <v>358247000</v>
      </c>
      <c r="E2" s="3">
        <v>491647000</v>
      </c>
      <c r="F2" s="3">
        <v>216980000</v>
      </c>
      <c r="G2" s="3">
        <v>248797000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130575000</v>
      </c>
      <c r="C3" s="3">
        <v>159677000</v>
      </c>
      <c r="D3" s="3">
        <v>221687000</v>
      </c>
      <c r="E3" s="3">
        <v>313226000</v>
      </c>
      <c r="F3" s="3">
        <v>182692000</v>
      </c>
      <c r="G3" s="3">
        <v>179606000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39760000</v>
      </c>
      <c r="C6" s="3">
        <v>53901000</v>
      </c>
      <c r="D6" s="3">
        <v>96711000</v>
      </c>
      <c r="E6" s="3">
        <v>127224000</v>
      </c>
      <c r="F6" s="3">
        <v>82948000</v>
      </c>
      <c r="G6" s="3">
        <v>78370000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-1347000</v>
      </c>
      <c r="C7" s="3">
        <v>-1761000</v>
      </c>
      <c r="D7" s="3">
        <v>-2157000</v>
      </c>
      <c r="E7" s="3">
        <v>6256000</v>
      </c>
      <c r="F7" s="3">
        <v>11661000</v>
      </c>
      <c r="G7" s="3">
        <v>78864000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744000</v>
      </c>
      <c r="C10" s="3">
        <v>3996000</v>
      </c>
      <c r="D10" s="3">
        <v>3390000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23272000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1964000</v>
      </c>
      <c r="C12" s="3">
        <v>2458000</v>
      </c>
      <c r="D12" s="3">
        <v>1230000</v>
      </c>
      <c r="E12" s="3">
        <v>13930000</v>
      </c>
      <c r="F12" s="3">
        <v>31900000</v>
      </c>
      <c r="G12" s="3">
        <v>1083000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6218000</v>
      </c>
      <c r="C16" s="3">
        <v>9866000</v>
      </c>
      <c r="D16" s="3">
        <v>11263000</v>
      </c>
      <c r="E16" s="3">
        <v>11536000</v>
      </c>
      <c r="F16" s="3">
        <v>14577000</v>
      </c>
      <c r="G16" s="3">
        <v>8553000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2999000</v>
      </c>
      <c r="C18" s="3">
        <v>283000</v>
      </c>
      <c r="D18" s="3">
        <v>1630000</v>
      </c>
      <c r="E18" s="3">
        <v>463000</v>
      </c>
      <c r="F18" s="3">
        <v>-17491000</v>
      </c>
      <c r="G18" s="3">
        <v>842000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6000</v>
      </c>
      <c r="D19" s="3">
        <v>-33000</v>
      </c>
      <c r="E19" s="3">
        <v>-87000</v>
      </c>
      <c r="F19" s="3">
        <v>-158000</v>
      </c>
      <c r="G19" s="3">
        <v>-5770000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11297000</v>
      </c>
      <c r="C22" s="3">
        <v>11463000</v>
      </c>
      <c r="D22" s="3">
        <v>14831000</v>
      </c>
      <c r="E22" s="3">
        <v>22468000</v>
      </c>
      <c r="F22" s="3">
        <v>29229000</v>
      </c>
      <c r="G22" s="3">
        <v>14243000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4255000</v>
      </c>
      <c r="D23" s="3">
        <v>7221000</v>
      </c>
      <c r="E23" s="3">
        <v>-1553000</v>
      </c>
      <c r="F23" s="3">
        <v>289000</v>
      </c>
      <c r="G23" s="3">
        <v>-118000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-37410000</v>
      </c>
      <c r="C24" s="3">
        <v>29268000</v>
      </c>
      <c r="D24" s="3">
        <v>65153000</v>
      </c>
      <c r="E24" s="3">
        <v>27311000</v>
      </c>
      <c r="F24" s="3">
        <v>104315000</v>
      </c>
      <c r="G24" s="3">
        <v>94848000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14739000</v>
      </c>
      <c r="C26" s="3">
        <v>17211000</v>
      </c>
      <c r="D26" s="3">
        <v>74764000</v>
      </c>
      <c r="E26" s="3">
        <v>-9842000</v>
      </c>
      <c r="F26" s="3">
        <v>24561000</v>
      </c>
      <c r="G26" s="3">
        <v>13013000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