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<sst xmlns="http://schemas.openxmlformats.org/spreadsheetml/2006/main" count="72" uniqueCount="69">
  <si>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</si>
  <si>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</si>
  <si>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</si>
  <si>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</si>
  <si>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</si>
  <si>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</si>
  <si>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</si>
  <si>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</si>
  <si>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</si>
  <si>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</si>
  <si>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</si>
  <si>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</si>
  <si>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</si>
  <si>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</si>
  <si>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</si>
  <si>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</si>
  <si>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</si>
  <si>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</si>
  <si>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</si>
  <si>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</si>
  <si>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</si>
  <si>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</si>
  <si>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</si>
  <si>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</si>
  <si>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</si>
  <si>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</si>
  <si>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</si>
  <si>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</si>
  <si>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</si>
  <si>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</si>
  <si>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</si>
  <si>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</si>
  <si>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</si>
  <si>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</si>
  <si>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</si>
  <si>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</si>
  <si>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</si>
  <si>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</si>
  <si>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</si>
  <si>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</si>
  <si>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</si>
  <si>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</si>
  <si>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</si>
  <si>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</si>
  <si>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</si>
  <si>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</si>
  <si>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https://finance.yahoo.com/quote/BKI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</si>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</sst>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K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KI" TargetMode="External"/><Relationship Id="rId5" Type="http://schemas.openxmlformats.org/officeDocument/2006/relationships/hyperlink" Target="https://finance.yahoo.com/quote/BK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852100</v>
      </c>
      <c r="C2" s="3">
        <v>930700</v>
      </c>
      <c r="D2" s="3">
        <v>1026000</v>
      </c>
      <c r="E2" s="3">
        <v>1051600</v>
      </c>
      <c r="F2" s="3">
        <v>1114000</v>
      </c>
      <c r="G2" s="3">
        <v>1177200</v>
      </c>
      <c r="H2" s="3">
        <v>1238500</v>
      </c>
      <c r="I2" s="3">
        <v>1475200</v>
      </c>
      <c r="J2" s="3">
        <v>1551900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188800</v>
      </c>
      <c r="C6" s="3">
        <v>194300</v>
      </c>
      <c r="D6" s="3">
        <v>208300</v>
      </c>
      <c r="E6" s="3">
        <v>206500</v>
      </c>
      <c r="F6" s="3">
        <v>217000</v>
      </c>
      <c r="G6" s="3">
        <v>236200</v>
      </c>
      <c r="H6" s="3">
        <v>270700</v>
      </c>
      <c r="I6" s="3">
        <v>365000</v>
      </c>
      <c r="J6" s="3">
        <v>369600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634200</v>
      </c>
      <c r="C7" s="3">
        <v>546200</v>
      </c>
      <c r="D7" s="3">
        <v>584900</v>
      </c>
      <c r="E7" s="3">
        <v>582600</v>
      </c>
      <c r="F7" s="3">
        <v>632000</v>
      </c>
      <c r="G7" s="3">
        <v>651400</v>
      </c>
      <c r="H7" s="3">
        <v>701000</v>
      </c>
      <c r="I7" s="3">
        <v>807200</v>
      </c>
      <c r="J7" s="3">
        <v>904100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-140700</v>
      </c>
      <c r="C10" s="3">
        <v>-94400</v>
      </c>
      <c r="D10" s="3">
        <v>-74000</v>
      </c>
      <c r="E10" s="3">
        <v>-70100</v>
      </c>
      <c r="F10" s="3">
        <v>-58800</v>
      </c>
      <c r="G10" s="3">
        <v>-64900</v>
      </c>
      <c r="H10" s="3">
        <v>-46500</v>
      </c>
      <c r="I10" s="3">
        <v>-90000</v>
      </c>
      <c r="J10" s="3">
        <v>-112500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-107100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13300</v>
      </c>
      <c r="I12" s="3">
        <v>28000</v>
      </c>
      <c r="J12" s="3">
        <v>2500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-5300</v>
      </c>
      <c r="C16" s="3">
        <v>13400</v>
      </c>
      <c r="D16" s="3">
        <v>25800</v>
      </c>
      <c r="E16" s="3">
        <v>-61800</v>
      </c>
      <c r="F16" s="3">
        <v>37700</v>
      </c>
      <c r="G16" s="3">
        <v>41900</v>
      </c>
      <c r="H16" s="3">
        <v>41600</v>
      </c>
      <c r="I16" s="3">
        <v>35700</v>
      </c>
      <c r="J16" s="3">
        <v>22400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-800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-107100</v>
      </c>
      <c r="C18" s="3">
        <v>62400</v>
      </c>
      <c r="D18" s="3">
        <v>87200</v>
      </c>
      <c r="E18" s="3">
        <v>71900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-74000</v>
      </c>
      <c r="H19" s="3">
        <v>72100</v>
      </c>
      <c r="I19" s="3">
        <v>2600</v>
      </c>
      <c r="J19" s="3">
        <v>306700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188800</v>
      </c>
      <c r="C22" s="3">
        <v>194300</v>
      </c>
      <c r="D22" s="3">
        <v>208300</v>
      </c>
      <c r="E22" s="3">
        <v>206500</v>
      </c>
      <c r="F22" s="3">
        <v>217000</v>
      </c>
      <c r="G22" s="3">
        <v>236200</v>
      </c>
      <c r="H22" s="3">
        <v>270700</v>
      </c>
      <c r="I22" s="3">
        <v>365000</v>
      </c>
      <c r="J22" s="3">
        <v>369600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6400</v>
      </c>
      <c r="C23" s="3">
        <v>11400</v>
      </c>
      <c r="D23" s="3">
        <v>12400</v>
      </c>
      <c r="E23" s="3">
        <v>18900</v>
      </c>
      <c r="F23" s="3">
        <v>50900</v>
      </c>
      <c r="G23" s="3">
        <v>50800</v>
      </c>
      <c r="H23" s="3">
        <v>39400</v>
      </c>
      <c r="I23" s="3">
        <v>41700</v>
      </c>
      <c r="J23" s="3">
        <v>54900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-68700</v>
      </c>
      <c r="C24" s="3">
        <v>22500</v>
      </c>
      <c r="D24" s="3">
        <v>59200</v>
      </c>
      <c r="E24" s="3">
        <v>-56600</v>
      </c>
      <c r="F24" s="3">
        <v>-900</v>
      </c>
      <c r="G24" s="3">
        <v>-17500</v>
      </c>
      <c r="H24" s="3">
        <v>-158800</v>
      </c>
      <c r="I24" s="3">
        <v>-164700</v>
      </c>
      <c r="J24" s="3">
        <v>-625300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21400</v>
      </c>
      <c r="C26" s="3">
        <v>45600</v>
      </c>
      <c r="D26" s="3">
        <v>38100</v>
      </c>
      <c r="E26" s="3">
        <v>27400</v>
      </c>
      <c r="F26" s="3">
        <v>30000</v>
      </c>
      <c r="G26" s="3">
        <v>22400</v>
      </c>
      <c r="H26" s="3">
        <v>23900</v>
      </c>
      <c r="I26" s="3">
        <v>28500</v>
      </c>
      <c r="J26" s="3">
        <v>27200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142400</v>
      </c>
      <c r="C36" s="3">
        <v>152000</v>
      </c>
      <c r="D36" s="3">
        <v>173000</v>
      </c>
      <c r="E36" s="3">
        <v>179900</v>
      </c>
      <c r="F36" s="3">
        <v>177100</v>
      </c>
      <c r="G36" s="3">
        <v>176900</v>
      </c>
      <c r="H36" s="3">
        <v>163100</v>
      </c>
      <c r="I36" s="3">
        <v>154500</v>
      </c>
      <c r="J36" s="3">
        <v>143000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3598300</v>
      </c>
      <c r="C37" s="3">
        <v>3703700</v>
      </c>
      <c r="D37" s="3">
        <v>3762000</v>
      </c>
      <c r="E37" s="3">
        <v>3655900</v>
      </c>
      <c r="F37" s="3">
        <v>3653400</v>
      </c>
      <c r="G37" s="3">
        <v>3962800</v>
      </c>
      <c r="H37" s="3">
        <v>6090500</v>
      </c>
      <c r="I37" s="3">
        <v>6350900</v>
      </c>
      <c r="J37" s="3">
        <v>5831600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3598300</v>
      </c>
      <c r="C38" s="3">
        <v>2885000</v>
      </c>
      <c r="D38" s="3">
        <v>2886300</v>
      </c>
      <c r="E38" s="3">
        <v>1947100</v>
      </c>
      <c r="F38" s="3">
        <v>3653400</v>
      </c>
      <c r="G38" s="3">
        <v>3962800</v>
      </c>
      <c r="H38" s="3">
        <v>6090500</v>
      </c>
      <c r="I38" s="3">
        <v>6350900</v>
      </c>
      <c r="J38" s="3">
        <v>5831600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