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<sst xmlns="http://schemas.openxmlformats.org/spreadsheetml/2006/main" count="72" uniqueCount="68">
  <si>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</si>
  <si>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</si>
  <si>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</si>
  <si>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</si>
  <si>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</si>
  <si>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</si>
  <si>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</si>
  <si>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</si>
  <si>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</si>
  <si>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</si>
  <si>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</si>
  <si>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</si>
  <si>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</si>
  <si>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</si>
  <si>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</si>
  <si>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</si>
  <si>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</si>
  <si>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</si>
  <si>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</si>
  <si>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</si>
  <si>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</si>
  <si>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</si>
  <si>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</si>
  <si>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</si>
  <si>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</si>
  <si>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</si>
  <si>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</si>
  <si>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</si>
  <si>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</si>
  <si>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</si>
  <si>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</si>
  <si>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</si>
  <si>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</si>
  <si>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</si>
  <si>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</si>
  <si>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</si>
  <si>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</si>
  <si>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</si>
  <si>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</si>
  <si>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</si>
  <si>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</si>
  <si>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</si>
  <si>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</si>
  <si>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</si>
  <si>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</si>
  <si>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https://finance.yahoo.com/quote/BMTX-WT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</si>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</sst>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TX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TX-WT" TargetMode="External"/><Relationship Id="rId5" Type="http://schemas.openxmlformats.org/officeDocument/2006/relationships/hyperlink" Target="https://finance.yahoo.com/quote/BMTX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66437000</v>
      </c>
      <c r="F2" s="3">
        <v>94705000</v>
      </c>
      <c r="G2" s="3">
        <v>83597000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74286748</v>
      </c>
      <c r="F3" s="3">
        <v>19290000</v>
      </c>
      <c r="G3" s="3">
        <v>20782000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1767</v>
      </c>
      <c r="C6" s="3">
        <v>63615</v>
      </c>
      <c r="D6" s="3">
        <v>155854</v>
      </c>
      <c r="E6" s="3">
        <v>1233252</v>
      </c>
      <c r="F6" s="3">
        <v>69170000</v>
      </c>
      <c r="G6" s="3">
        <v>71163000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656597</v>
      </c>
      <c r="D7" s="3">
        <v>643533</v>
      </c>
      <c r="E7" s="3">
        <v>977342</v>
      </c>
      <c r="F7" s="3">
        <v>-4840000</v>
      </c>
      <c r="G7" s="3">
        <v>-5890000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1232015</v>
      </c>
      <c r="D10" s="3">
        <v>3950927</v>
      </c>
      <c r="E10" s="3">
        <v>1617643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1395000</v>
      </c>
      <c r="F11" s="3">
        <v>96000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1909973</v>
      </c>
      <c r="E12" s="3">
        <v>2816699</v>
      </c>
      <c r="F12" s="3">
        <v>17225000</v>
      </c>
      <c r="G12" s="3">
        <v>8066000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>
        <v>5170000</v>
      </c>
      <c r="F14" s="3">
        <v>5419000</v>
      </c>
      <c r="G14" s="3">
        <v>6798000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216846</v>
      </c>
      <c r="D16" s="3">
        <v>788018</v>
      </c>
      <c r="E16" s="3">
        <v>23000</v>
      </c>
      <c r="F16" s="3">
        <v>5752000</v>
      </c>
      <c r="G16" s="3">
        <v>-411000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310000</v>
      </c>
      <c r="F22" s="3">
        <v>193000</v>
      </c>
      <c r="G22" s="3">
        <v>298000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468000</v>
      </c>
      <c r="F23" s="3">
        <v>11343000</v>
      </c>
      <c r="G23" s="3">
        <v>11356000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-24624</v>
      </c>
      <c r="C24" s="3">
        <v>-652513</v>
      </c>
      <c r="D24" s="3">
        <v>-5737879</v>
      </c>
      <c r="E24" s="3">
        <v>27474000</v>
      </c>
      <c r="F24" s="3">
        <v>-1036000</v>
      </c>
      <c r="G24" s="3">
        <v>-7395000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170981779</v>
      </c>
      <c r="D26" s="3">
        <v>-754104</v>
      </c>
      <c r="E26" s="3">
        <v>73000</v>
      </c>
      <c r="F26" s="3">
        <v>138000</v>
      </c>
      <c r="G26" s="3">
        <v>499000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401000</v>
      </c>
      <c r="F36" s="3">
        <v>346000</v>
      </c>
      <c r="G36" s="3">
        <v>508000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81996</v>
      </c>
      <c r="C37" s="3">
        <v>173478608</v>
      </c>
      <c r="D37" s="3">
        <v>175930853</v>
      </c>
      <c r="E37" s="3">
        <v>66610000</v>
      </c>
      <c r="F37" s="3">
        <v>76342000</v>
      </c>
      <c r="G37" s="3">
        <v>71036000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58763</v>
      </c>
      <c r="C38" s="3">
        <v>168478604</v>
      </c>
      <c r="D38" s="3">
        <v>141300853</v>
      </c>
      <c r="E38" s="3">
        <v>42341000</v>
      </c>
      <c r="F38" s="3">
        <v>38361000</v>
      </c>
      <c r="G38" s="3">
        <v>22178000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