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<sst xmlns="http://schemas.openxmlformats.org/spreadsheetml/2006/main" count="72" uniqueCount="68">
  <si>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</si>
  <si>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</si>
  <si>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</si>
  <si>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</si>
  <si>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</si>
  <si>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</si>
  <si>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</si>
  <si>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</si>
  <si>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</si>
  <si>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</si>
  <si>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</si>
  <si>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</si>
  <si>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</si>
  <si>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</si>
  <si>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</si>
  <si>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</si>
  <si>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</si>
  <si>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</si>
  <si>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</si>
  <si>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</si>
  <si>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</si>
  <si>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</si>
  <si>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</si>
  <si>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</si>
  <si>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</si>
  <si>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</si>
  <si>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</si>
  <si>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</si>
  <si>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</si>
  <si>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</si>
  <si>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</si>
  <si>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</si>
  <si>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</si>
  <si>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</si>
  <si>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</si>
  <si>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</si>
  <si>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</si>
  <si>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</si>
  <si>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</si>
  <si>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</si>
  <si>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</si>
  <si>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</si>
  <si>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</si>
  <si>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</si>
  <si>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</si>
  <si>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https://finance.yahoo.com/quote/BQST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</si>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</sst>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Q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QST" TargetMode="External"/><Relationship Id="rId5" Type="http://schemas.openxmlformats.org/officeDocument/2006/relationships/hyperlink" Target="https://finance.yahoo.com/quote/BQ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8277</v>
      </c>
      <c r="C6" s="3">
        <v>123709</v>
      </c>
      <c r="D6" s="3">
        <v>251903</v>
      </c>
      <c r="E6" s="3">
        <v>24097</v>
      </c>
      <c r="F6" s="3">
        <v>110387</v>
      </c>
      <c r="G6" s="3">
        <v>56275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332457</v>
      </c>
      <c r="F7" s="3">
        <v>2090162</v>
      </c>
      <c r="G7" s="3">
        <v>761645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2475</v>
      </c>
      <c r="F11" s="3">
        <v>37638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-364283</v>
      </c>
      <c r="D12" s="3">
        <v>-364283</v>
      </c>
      <c r="E12" s="3">
        <v>0</v>
      </c>
      <c r="F12" s="3">
        <v>-85775</v>
      </c>
      <c r="G12" s="3">
        <v>-3102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648</v>
      </c>
      <c r="C22" s="3">
        <v>648</v>
      </c>
      <c r="D22" s="3">
        <v>648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117270</v>
      </c>
      <c r="F23" s="3">
        <v>530000</v>
      </c>
      <c r="G23" s="3">
        <v>206700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7629</v>
      </c>
      <c r="C24" s="3">
        <v>487344</v>
      </c>
      <c r="D24" s="3">
        <v>615538</v>
      </c>
      <c r="E24" s="3">
        <v>116925</v>
      </c>
      <c r="F24" s="3">
        <v>1600756</v>
      </c>
      <c r="G24" s="3">
        <v>497602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1146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9124</v>
      </c>
      <c r="D37" s="3">
        <v>889903</v>
      </c>
      <c r="E37" s="3">
        <v>166</v>
      </c>
      <c r="F37" s="3">
        <v>17097</v>
      </c>
      <c r="G37" s="3">
        <v>33540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-2740</v>
      </c>
      <c r="C38" s="3">
        <v>101</v>
      </c>
      <c r="D38" s="3">
        <v>14700</v>
      </c>
      <c r="E38" s="3">
        <v>138745</v>
      </c>
      <c r="F38" s="3">
        <v>1786638</v>
      </c>
      <c r="G38" s="3">
        <v>466530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J37-J38</f>
      </c>
      <c r="F39" s="3">
        <f>K37-K38</f>
      </c>
      <c r="G39" s="3">
        <f>L37-L38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