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<sst xmlns="http://schemas.openxmlformats.org/spreadsheetml/2006/main" count="72" uniqueCount="68">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</sst>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CM" TargetMode="External"/><Relationship Id="rId5" Type="http://schemas.openxmlformats.org/officeDocument/2006/relationships/hyperlink" Target="https://finance.yahoo.com/quote/BT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1108000</v>
      </c>
      <c r="H2" s="3">
        <v>503000</v>
      </c>
      <c r="I2" s="3">
        <v>3790000</v>
      </c>
      <c r="J2" s="3">
        <v>1330004000</v>
      </c>
      <c r="K2" s="3">
        <v>649913000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17126000</v>
      </c>
      <c r="D3" s="3">
        <v>11745000</v>
      </c>
      <c r="E3" s="3">
        <v>9510000</v>
      </c>
      <c r="F3" s="3">
        <v>8582000</v>
      </c>
      <c r="G3" s="3">
        <v>11638000</v>
      </c>
      <c r="H3" s="3">
        <v>7663000</v>
      </c>
      <c r="I3" s="3">
        <v>1787000</v>
      </c>
      <c r="J3" s="3">
        <v>1304538000</v>
      </c>
      <c r="K3" s="3">
        <v>628189000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4739000</v>
      </c>
      <c r="C5" s="3">
        <v>9573000</v>
      </c>
      <c r="D5" s="3">
        <v>9771000</v>
      </c>
      <c r="E5" s="3">
        <v>10312000</v>
      </c>
      <c r="F5" s="3">
        <v>10504000</v>
      </c>
      <c r="G5" s="3">
        <v>9004000</v>
      </c>
      <c r="H5" s="3">
        <v>2858000</v>
      </c>
      <c r="I5" s="3">
        <v>1941000</v>
      </c>
      <c r="J5" s="3">
        <v>3155000</v>
      </c>
      <c r="K5" s="3">
        <v>3665000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26064000</v>
      </c>
      <c r="C6" s="3">
        <v>53217000</v>
      </c>
      <c r="D6" s="3">
        <v>49286000</v>
      </c>
      <c r="E6" s="3">
        <v>42144000</v>
      </c>
      <c r="F6" s="3">
        <v>51343000</v>
      </c>
      <c r="G6" s="3">
        <v>50010000</v>
      </c>
      <c r="H6" s="3">
        <v>21722000</v>
      </c>
      <c r="I6" s="3">
        <v>15478000</v>
      </c>
      <c r="J6" s="3">
        <v>26414000</v>
      </c>
      <c r="K6" s="3">
        <v>23419000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4595000</v>
      </c>
      <c r="C7" s="3">
        <v>-104013000</v>
      </c>
      <c r="D7" s="3">
        <v>-24273000</v>
      </c>
      <c r="E7" s="3">
        <v>-9170000</v>
      </c>
      <c r="F7" s="3">
        <v>-16501000</v>
      </c>
      <c r="G7" s="3">
        <v>-19441000</v>
      </c>
      <c r="H7" s="3">
        <v>0</v>
      </c>
      <c r="I7" s="3">
        <v>0</v>
      </c>
      <c r="J7" s="3">
        <v>0</v>
      </c>
      <c r="K7" s="3">
        <v>163284000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340000</v>
      </c>
      <c r="C10" s="3">
        <v>2741000</v>
      </c>
      <c r="D10" s="3">
        <v>3178000</v>
      </c>
      <c r="E10" s="3">
        <v>3436000</v>
      </c>
      <c r="F10" s="3">
        <v>3162000</v>
      </c>
      <c r="G10" s="3">
        <v>2226000</v>
      </c>
      <c r="H10" s="3">
        <v>1308000</v>
      </c>
      <c r="I10" s="3">
        <v>242000</v>
      </c>
      <c r="J10" s="3">
        <v>56000</v>
      </c>
      <c r="K10" s="3">
        <v>150000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893000</v>
      </c>
      <c r="C11" s="3">
        <v>57000</v>
      </c>
      <c r="D11" s="3">
        <v>330000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775000</v>
      </c>
      <c r="K11" s="3">
        <v>218000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40867000</v>
      </c>
      <c r="C12" s="3">
        <v>-181000</v>
      </c>
      <c r="D12" s="3">
        <v>174000</v>
      </c>
      <c r="E12" s="3">
        <v>19720000</v>
      </c>
      <c r="F12" s="3">
        <v>602000</v>
      </c>
      <c r="G12" s="3">
        <v>-20929000</v>
      </c>
      <c r="H12" s="3">
        <v>-43586000</v>
      </c>
      <c r="I12" s="3">
        <v>-6315000</v>
      </c>
      <c r="J12" s="3">
        <v>-59806000</v>
      </c>
      <c r="K12" s="3">
        <v>10121000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-12603000</v>
      </c>
      <c r="C16" s="3">
        <v>1287000</v>
      </c>
      <c r="D16" s="3">
        <v>6479000</v>
      </c>
      <c r="E16" s="3">
        <v>440000</v>
      </c>
      <c r="F16" s="3">
        <v>-1901000</v>
      </c>
      <c r="G16" s="3">
        <v>-2851000</v>
      </c>
      <c r="H16" s="3">
        <v>-1083000</v>
      </c>
      <c r="I16" s="3">
        <v>-30000</v>
      </c>
      <c r="J16" s="3">
        <v>-359000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1794000</v>
      </c>
      <c r="H17" s="3">
        <v>-20009000</v>
      </c>
      <c r="I17" s="3">
        <v>-8779000</v>
      </c>
      <c r="J17" s="3">
        <v>-8921000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-48000</v>
      </c>
      <c r="E18" s="3">
        <v>-906000</v>
      </c>
      <c r="F18" s="3">
        <v>147000</v>
      </c>
      <c r="G18" s="3">
        <v>-652000</v>
      </c>
      <c r="H18" s="3">
        <v>-438000</v>
      </c>
      <c r="I18" s="3">
        <v>309000</v>
      </c>
      <c r="J18" s="3">
        <v>-11971000</v>
      </c>
      <c r="K18" s="3">
        <v>-3012000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-63000</v>
      </c>
      <c r="E19" s="3">
        <v>-58000</v>
      </c>
      <c r="F19" s="3">
        <v>-327000</v>
      </c>
      <c r="G19" s="3">
        <v>-2185000</v>
      </c>
      <c r="H19" s="3">
        <v>-1915000</v>
      </c>
      <c r="I19" s="3">
        <v>-1865000</v>
      </c>
      <c r="J19" s="3">
        <v>-1184000</v>
      </c>
      <c r="K19" s="3">
        <v>164000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1296000</v>
      </c>
      <c r="C22" s="3">
        <v>1395000</v>
      </c>
      <c r="D22" s="3">
        <v>1576000</v>
      </c>
      <c r="E22" s="3">
        <v>1853000</v>
      </c>
      <c r="F22" s="3">
        <v>6071000</v>
      </c>
      <c r="G22" s="3">
        <v>9096000</v>
      </c>
      <c r="H22" s="3">
        <v>8818000</v>
      </c>
      <c r="I22" s="3">
        <v>7016000</v>
      </c>
      <c r="J22" s="3">
        <v>15062000</v>
      </c>
      <c r="K22" s="3">
        <v>24050000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14493000</v>
      </c>
      <c r="D23" s="3">
        <v>24488000</v>
      </c>
      <c r="E23" s="3">
        <v>23526000</v>
      </c>
      <c r="F23" s="3">
        <v>14008000</v>
      </c>
      <c r="G23" s="3">
        <v>15799000</v>
      </c>
      <c r="H23" s="3">
        <v>11498000</v>
      </c>
      <c r="I23" s="3">
        <v>8047000</v>
      </c>
      <c r="J23" s="3">
        <v>6446000</v>
      </c>
      <c r="K23" s="3">
        <v>4474000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-18815000</v>
      </c>
      <c r="C24" s="3">
        <v>-41201000</v>
      </c>
      <c r="D24" s="3">
        <v>23937000</v>
      </c>
      <c r="E24" s="3">
        <v>3853000</v>
      </c>
      <c r="F24" s="3">
        <v>-2420000</v>
      </c>
      <c r="G24" s="3">
        <v>17453000</v>
      </c>
      <c r="H24" s="3">
        <v>51846000</v>
      </c>
      <c r="I24" s="3">
        <v>7542000</v>
      </c>
      <c r="J24" s="3">
        <v>6624000</v>
      </c>
      <c r="K24" s="3">
        <v>63330000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1505000</v>
      </c>
      <c r="C26" s="3">
        <v>2493000</v>
      </c>
      <c r="D26" s="3">
        <v>1577000</v>
      </c>
      <c r="E26" s="3">
        <v>3873000</v>
      </c>
      <c r="F26" s="3">
        <v>11203000</v>
      </c>
      <c r="G26" s="3">
        <v>5181000</v>
      </c>
      <c r="H26" s="3">
        <v>540000</v>
      </c>
      <c r="I26" s="3">
        <v>225000</v>
      </c>
      <c r="J26" s="3">
        <v>56599000</v>
      </c>
      <c r="K26" s="3">
        <v>13782000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