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<sst xmlns="http://schemas.openxmlformats.org/spreadsheetml/2006/main" count="72" uniqueCount="68">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</sst>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23232000</v>
      </c>
      <c r="C2">
        <v>30151000</v>
      </c>
      <c r="D2">
        <v>32991000</v>
      </c>
      <c r="E2">
        <v>24503000</v>
      </c>
      <c r="F2">
        <v>27601000</v>
      </c>
      <c r="G2">
        <v>25599000</v>
      </c>
      <c r="H2">
        <v>27427000</v>
      </c>
      <c r="I2">
        <v>28932000</v>
      </c>
      <c r="J2">
        <v>32650000</v>
      </c>
      <c r="K2">
        <v>33817000</v>
      </c>
      <c r="L2">
        <v>33551000</v>
      </c>
      <c r="M2">
        <v>33634000</v>
      </c>
      <c r="N2">
        <v>41511000</v>
      </c>
    </row>
    <row r="3" spans="1:14" x14ac:dyDescent="0.25">
      <c r="A3" t="s">
        <v>2</v>
      </c>
      <c r="B3">
        <v>19741000</v>
      </c>
      <c r="C3">
        <v>22668000</v>
      </c>
      <c r="D3">
        <v>26481000</v>
      </c>
      <c r="E3">
        <v>19435000</v>
      </c>
      <c r="F3">
        <v>22556000</v>
      </c>
      <c r="G3">
        <v>20462000</v>
      </c>
      <c r="H3">
        <v>22112000</v>
      </c>
      <c r="I3">
        <v>22587000</v>
      </c>
      <c r="J3">
        <v>25907000</v>
      </c>
      <c r="K3">
        <v>27159000</v>
      </c>
      <c r="L3">
        <v>27433000</v>
      </c>
      <c r="M3">
        <v>27048000</v>
      </c>
      <c r="N3">
        <v>32451000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360000</v>
      </c>
      <c r="C5">
        <v>372000</v>
      </c>
      <c r="D5">
        <v>403000</v>
      </c>
      <c r="E5">
        <v>125000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112000</v>
      </c>
      <c r="M5">
        <v>208000</v>
      </c>
      <c r="N5">
        <v>166000</v>
      </c>
    </row>
    <row r="6" spans="1:14" x14ac:dyDescent="0.25">
      <c r="A6" t="s">
        <v>5</v>
      </c>
      <c r="B6">
        <v>7430000</v>
      </c>
      <c r="C6">
        <v>5854000</v>
      </c>
      <c r="D6">
        <v>6525000</v>
      </c>
      <c r="E6">
        <v>4876000</v>
      </c>
      <c r="F6">
        <v>4925000</v>
      </c>
      <c r="G6">
        <v>4449000</v>
      </c>
      <c r="H6">
        <v>4609000</v>
      </c>
      <c r="I6">
        <v>5259000</v>
      </c>
      <c r="J6">
        <v>5539000</v>
      </c>
      <c r="K6">
        <v>6319000</v>
      </c>
      <c r="L6">
        <v>5669000</v>
      </c>
      <c r="M6">
        <v>5861000</v>
      </c>
      <c r="N6">
        <v>7046000</v>
      </c>
    </row>
    <row r="7" spans="1:14" x14ac:dyDescent="0.25">
      <c r="A7" t="s">
        <v>6</v>
      </c>
      <c r="B7">
        <v>383000</v>
      </c>
      <c r="C7">
        <v>0</v>
      </c>
      <c r="D7">
        <v>555000</v>
      </c>
      <c r="E7">
        <v>-125000</v>
      </c>
      <c r="F7">
        <v>0</v>
      </c>
      <c r="G7">
        <v>-4325000</v>
      </c>
      <c r="H7">
        <v>0</v>
      </c>
      <c r="I7">
        <v>0</v>
      </c>
      <c r="J7">
        <v>0</v>
      </c>
      <c r="K7">
        <v>970000</v>
      </c>
      <c r="L7">
        <v>949000</v>
      </c>
      <c r="M7">
        <v>0</v>
      </c>
      <c r="N7">
        <v>-81000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32000</v>
      </c>
      <c r="D10">
        <v>3000</v>
      </c>
      <c r="E10">
        <v>5000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v>1000</v>
      </c>
      <c r="H10">
        <v>1000</v>
      </c>
      <c r="I10">
        <v>0</v>
      </c>
      <c r="J10">
        <v>1000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1039000</v>
      </c>
      <c r="D11">
        <v>1251000</v>
      </c>
      <c r="E11">
        <v>-651000</v>
      </c>
      <c r="F11">
        <v>-454000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-1015000</v>
      </c>
      <c r="C12">
        <v>-74000</v>
      </c>
      <c r="D12">
        <v>-1165000</v>
      </c>
      <c r="E12">
        <v>-1584000</v>
      </c>
      <c r="F12">
        <v>-900000</v>
      </c>
      <c r="G12">
        <v>-4702000</v>
      </c>
      <c r="H12">
        <v>-339000</v>
      </c>
      <c r="I12">
        <v>-298000</v>
      </c>
      <c r="J12">
        <v>-255000</v>
      </c>
      <c r="K12">
        <v>-330000</v>
      </c>
      <c r="L12">
        <v>-348000</v>
      </c>
      <c r="M12">
        <v>-105000</v>
      </c>
      <c r="N12">
        <v>-647000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329000</v>
      </c>
      <c r="C16">
        <v>5000</v>
      </c>
      <c r="D16">
        <v>-172000</v>
      </c>
      <c r="E16">
        <v>-187000</v>
      </c>
      <c r="F16">
        <v>108000</v>
      </c>
      <c r="G16">
        <v>-22000</v>
      </c>
      <c r="H16">
        <v>7000</v>
      </c>
      <c r="I16">
        <v>16000</v>
      </c>
      <c r="J16">
        <v>-41000</v>
      </c>
      <c r="K16">
        <v>-48000</v>
      </c>
      <c r="L16">
        <v>0</v>
      </c>
      <c r="M16">
        <v>-39000</v>
      </c>
      <c r="N16">
        <v>6000</v>
      </c>
    </row>
    <row r="17" spans="1:14" x14ac:dyDescent="0.25">
      <c r="A17" t="s">
        <v>16</v>
      </c>
      <c r="B17">
        <v>-3075000</v>
      </c>
      <c r="C17">
        <v>-806000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596000</v>
      </c>
      <c r="C22">
        <v>611000</v>
      </c>
      <c r="D22">
        <v>656000</v>
      </c>
      <c r="E22">
        <v>363000</v>
      </c>
      <c r="F22">
        <v>269000</v>
      </c>
      <c r="G22">
        <v>205000</v>
      </c>
      <c r="H22">
        <v>248000</v>
      </c>
      <c r="I22">
        <v>245000</v>
      </c>
      <c r="J22">
        <v>289000</v>
      </c>
      <c r="K22">
        <v>971000</v>
      </c>
      <c r="L22">
        <v>310000</v>
      </c>
      <c r="M22">
        <v>258000</v>
      </c>
      <c r="N22">
        <v>361000</v>
      </c>
    </row>
    <row r="23" spans="1:14" x14ac:dyDescent="0.25">
      <c r="A23" t="s">
        <v>21</v>
      </c>
      <c r="B23">
        <v>649000</v>
      </c>
      <c r="C23">
        <v>217000</v>
      </c>
      <c r="D23">
        <v>169000</v>
      </c>
      <c r="E23">
        <v>107000</v>
      </c>
      <c r="F23">
        <v>302000</v>
      </c>
      <c r="G23">
        <v>130000</v>
      </c>
      <c r="H23">
        <v>124000</v>
      </c>
      <c r="I23">
        <v>60000</v>
      </c>
      <c r="J23">
        <v>67000</v>
      </c>
      <c r="K23">
        <v>81000</v>
      </c>
      <c r="L23">
        <v>65000</v>
      </c>
      <c r="M23">
        <v>67000</v>
      </c>
      <c r="N23">
        <v>97000</v>
      </c>
    </row>
    <row r="24" spans="1:14" x14ac:dyDescent="0.25">
      <c r="A24" t="s">
        <v>22</v>
      </c>
      <c r="B24">
        <v>6586000</v>
      </c>
      <c r="C24">
        <v>1091000</v>
      </c>
      <c r="D24">
        <v>2024000</v>
      </c>
      <c r="E24">
        <v>1788000</v>
      </c>
      <c r="F24">
        <v>946000</v>
      </c>
      <c r="G24">
        <v>-299000</v>
      </c>
      <c r="H24">
        <v>-1092000</v>
      </c>
      <c r="I24">
        <v>-701000</v>
      </c>
      <c r="J24">
        <v>-603000</v>
      </c>
      <c r="K24">
        <v>-1054000</v>
      </c>
      <c r="L24">
        <v>1643000</v>
      </c>
      <c r="M24">
        <v>-767000</v>
      </c>
      <c r="N24">
        <v>-451000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320000</v>
      </c>
      <c r="C26">
        <v>108000</v>
      </c>
      <c r="D26">
        <v>357000</v>
      </c>
      <c r="E26">
        <v>82000</v>
      </c>
      <c r="F26">
        <v>60000</v>
      </c>
      <c r="G26">
        <v>66000</v>
      </c>
      <c r="H26">
        <v>139000</v>
      </c>
      <c r="I26">
        <v>368000</v>
      </c>
      <c r="J26">
        <v>689000</v>
      </c>
      <c r="K26">
        <v>335000</v>
      </c>
      <c r="L26">
        <v>84000</v>
      </c>
      <c r="M26">
        <v>379000</v>
      </c>
      <c r="N26">
        <v>2427000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G37-G38</f>
      </c>
      <c r="G39">
        <f>H37-H38</f>
      </c>
      <c r="H39">
        <f>I37-I38</f>
      </c>
      <c r="I39">
        <f>J37-J38</f>
      </c>
      <c r="J39">
        <f>K37-K38</f>
      </c>
      <c r="K39">
        <f>L37-L38</f>
      </c>
      <c r="L39">
        <f>M37-M38</f>
      </c>
      <c r="M39">
        <f>N37-N38</f>
      </c>
      <c r="N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