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<sst xmlns="http://schemas.openxmlformats.org/spreadsheetml/2006/main" count="72" uniqueCount="68">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</sst>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7474000</v>
      </c>
      <c r="C2" s="3">
        <v>7943000</v>
      </c>
      <c r="D2" s="3">
        <v>16932031</v>
      </c>
      <c r="E2" s="3">
        <v>3070805</v>
      </c>
      <c r="F2" s="3">
        <v>12269079</v>
      </c>
      <c r="G2" s="3">
        <v>243409000</v>
      </c>
      <c r="H2" s="3">
        <v>2674000</v>
      </c>
      <c r="I2" s="3">
        <v>911000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1558000</v>
      </c>
      <c r="C3" s="3">
        <v>1223000</v>
      </c>
      <c r="D3" s="3">
        <v>12521182</v>
      </c>
      <c r="E3" s="3">
        <v>2567858</v>
      </c>
      <c r="F3" s="3">
        <v>8848254</v>
      </c>
      <c r="G3" s="3">
        <v>206394000</v>
      </c>
      <c r="H3" s="3">
        <v>3313000</v>
      </c>
      <c r="I3" s="3">
        <v>962000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5559000</v>
      </c>
      <c r="C6" s="3">
        <v>3984000</v>
      </c>
      <c r="D6" s="3">
        <v>1181928</v>
      </c>
      <c r="E6" s="3">
        <v>1172508</v>
      </c>
      <c r="F6" s="3">
        <v>1735537</v>
      </c>
      <c r="G6" s="3">
        <v>13477000</v>
      </c>
      <c r="H6" s="3">
        <v>15198000</v>
      </c>
      <c r="I6" s="3">
        <v>4447000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6036000</v>
      </c>
      <c r="C7" s="3">
        <v>6224000</v>
      </c>
      <c r="D7" s="3">
        <v>4076621</v>
      </c>
      <c r="E7" s="3">
        <v>1626925</v>
      </c>
      <c r="F7" s="3">
        <v>4086809</v>
      </c>
      <c r="G7" s="3">
        <v>25164000</v>
      </c>
      <c r="H7" s="3">
        <v>8076000</v>
      </c>
      <c r="I7" s="3">
        <v>5710000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-4632000</v>
      </c>
      <c r="C10" s="3">
        <v>-1141000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1363218</v>
      </c>
      <c r="G10" s="3">
        <v>2842657</v>
      </c>
      <c r="H10" s="3">
        <v>-3832913</v>
      </c>
      <c r="I10" s="3">
        <v>-17843000</v>
      </c>
      <c r="J10" s="3">
        <v>-16498000</v>
      </c>
      <c r="K10" s="3">
        <v>28530000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435463</v>
      </c>
      <c r="F11" s="3">
        <v>2272273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-16362000</v>
      </c>
      <c r="C12" s="3">
        <v>15784000</v>
      </c>
      <c r="D12" s="3">
        <v>0</v>
      </c>
      <c r="E12" s="3">
        <v>435463</v>
      </c>
      <c r="F12" s="3">
        <v>2272273</v>
      </c>
      <c r="G12" s="3">
        <v>-1120000</v>
      </c>
      <c r="H12" s="3">
        <v>1086000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63000</v>
      </c>
      <c r="C16" s="3">
        <v>41000</v>
      </c>
      <c r="D16" s="3">
        <v>0</v>
      </c>
      <c r="E16" s="3">
        <v>0</v>
      </c>
      <c r="F16" s="3">
        <v>0</v>
      </c>
      <c r="G16" s="3">
        <v>-560000</v>
      </c>
      <c r="H16" s="3">
        <v>1086000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8181000</v>
      </c>
      <c r="C17" s="3">
        <v>-7892000</v>
      </c>
      <c r="D17" s="3">
        <v>0</v>
      </c>
      <c r="E17" s="3">
        <v>0</v>
      </c>
      <c r="F17" s="3">
        <v>0</v>
      </c>
      <c r="G17" s="3">
        <v>0</v>
      </c>
      <c r="H17" s="3">
        <v>392000</v>
      </c>
      <c r="I17" s="3">
        <v>159000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589000</v>
      </c>
      <c r="C22" s="3">
        <v>350000</v>
      </c>
      <c r="D22" s="3">
        <v>41390</v>
      </c>
      <c r="E22" s="3">
        <v>169574</v>
      </c>
      <c r="F22" s="3">
        <v>-1241231</v>
      </c>
      <c r="G22" s="3">
        <v>8976000</v>
      </c>
      <c r="H22" s="3">
        <v>934000</v>
      </c>
      <c r="I22" s="3">
        <v>811000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1381000</v>
      </c>
      <c r="C23" s="3">
        <v>1022000</v>
      </c>
      <c r="D23" s="3">
        <v>116680</v>
      </c>
      <c r="E23" s="3">
        <v>473328</v>
      </c>
      <c r="F23" s="3">
        <v>618000</v>
      </c>
      <c r="G23" s="3">
        <v>1681000</v>
      </c>
      <c r="H23" s="3">
        <v>18438000</v>
      </c>
      <c r="I23" s="3">
        <v>1388000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11745000</v>
      </c>
      <c r="C24" s="3">
        <v>-5900000</v>
      </c>
      <c r="D24" s="3">
        <v>-673588</v>
      </c>
      <c r="E24" s="3">
        <v>-2626876</v>
      </c>
      <c r="F24" s="3">
        <v>-4722758</v>
      </c>
      <c r="G24" s="3">
        <v>13502000</v>
      </c>
      <c r="H24" s="3">
        <v>38501000</v>
      </c>
      <c r="I24" s="3">
        <v>-24977000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342000</v>
      </c>
      <c r="C26" s="3">
        <v>118000</v>
      </c>
      <c r="D26" s="3">
        <v>24915</v>
      </c>
      <c r="E26" s="3">
        <v>94358</v>
      </c>
      <c r="F26" s="3">
        <v>848181</v>
      </c>
      <c r="G26" s="3">
        <v>5208000</v>
      </c>
      <c r="H26" s="3">
        <v>631000</v>
      </c>
      <c r="I26" s="3">
        <v>22000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420000</v>
      </c>
      <c r="C36" s="3">
        <v>249000</v>
      </c>
      <c r="D36" s="3">
        <v>87318</v>
      </c>
      <c r="E36" s="3">
        <v>2544497</v>
      </c>
      <c r="F36" s="3">
        <v>3466519</v>
      </c>
      <c r="G36" s="3">
        <v>7955000</v>
      </c>
      <c r="H36" s="3">
        <v>3405000</v>
      </c>
      <c r="I36" s="3">
        <v>1038000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12071000</v>
      </c>
      <c r="C37" s="3">
        <v>11922000</v>
      </c>
      <c r="D37" s="3">
        <v>2647960</v>
      </c>
      <c r="E37" s="3">
        <v>9246942</v>
      </c>
      <c r="F37" s="3">
        <v>14731018</v>
      </c>
      <c r="G37" s="3">
        <v>167647000</v>
      </c>
      <c r="H37" s="3">
        <v>164290000</v>
      </c>
      <c r="I37" s="3">
        <v>235435000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14074000</v>
      </c>
      <c r="C38" s="3">
        <v>8363000</v>
      </c>
      <c r="D38" s="3">
        <v>12127984</v>
      </c>
      <c r="E38" s="3">
        <v>19188694</v>
      </c>
      <c r="F38" s="3">
        <v>25031874</v>
      </c>
      <c r="G38" s="3">
        <v>159614000</v>
      </c>
      <c r="H38" s="3">
        <v>223749000</v>
      </c>
      <c r="I38" s="3">
        <v>160809000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F37-F38</f>
      </c>
      <c r="E39" s="3">
        <f>G37-G38</f>
      </c>
      <c r="F39" s="3">
        <f>H37-H38</f>
      </c>
      <c r="G39" s="3">
        <f>I37-I38</f>
      </c>
      <c r="H39" s="3">
        <f>J37-J38</f>
      </c>
      <c r="I39" s="3">
        <f>K37-K38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