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<sst xmlns="http://schemas.openxmlformats.org/spreadsheetml/2006/main" count="72" uniqueCount="68">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</sst>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36775000</v>
      </c>
      <c r="C2">
        <v>155626000</v>
      </c>
      <c r="D2">
        <v>164032000</v>
      </c>
      <c r="E2">
        <v>130569000</v>
      </c>
      <c r="F2">
        <v>103304000</v>
      </c>
      <c r="G2">
        <v>177394000</v>
      </c>
      <c r="H2">
        <v>247063000</v>
      </c>
      <c r="I2">
        <v>270283000</v>
      </c>
      <c r="J2">
        <v>305338000</v>
      </c>
      <c r="K2">
        <v>252497000</v>
      </c>
      <c r="L2">
        <v>312412000</v>
      </c>
      <c r="M2">
        <v>305698000</v>
      </c>
    </row>
    <row r="3" spans="1:13" x14ac:dyDescent="0.25">
      <c r="A3" t="s">
        <v>2</v>
      </c>
      <c r="B3">
        <v>84738000</v>
      </c>
      <c r="C3">
        <v>263924000</v>
      </c>
      <c r="D3">
        <v>358242000</v>
      </c>
      <c r="E3">
        <v>289254000</v>
      </c>
      <c r="F3">
        <v>213563000</v>
      </c>
      <c r="G3">
        <v>293120000</v>
      </c>
      <c r="H3">
        <v>296521000</v>
      </c>
      <c r="I3">
        <v>323001000</v>
      </c>
      <c r="J3">
        <v>237086000</v>
      </c>
      <c r="K3">
        <v>212953000</v>
      </c>
      <c r="L3">
        <v>264260000</v>
      </c>
      <c r="M3">
        <v>269496000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24620000</v>
      </c>
      <c r="C5">
        <v>73198000</v>
      </c>
      <c r="D5">
        <v>91132000</v>
      </c>
      <c r="E5">
        <v>76580000</v>
      </c>
      <c r="F5">
        <v>52777000</v>
      </c>
      <c r="G5">
        <v>55452000</v>
      </c>
      <c r="H5">
        <v>50133000</v>
      </c>
      <c r="I5">
        <v>30619000</v>
      </c>
      <c r="J5">
        <v>25172000</v>
      </c>
      <c r="K5">
        <v>20976000</v>
      </c>
      <c r="L5">
        <v>25194000</v>
      </c>
      <c r="M5">
        <v>23497000</v>
      </c>
    </row>
    <row r="6" spans="1:13" x14ac:dyDescent="0.25">
      <c r="A6" t="s">
        <v>5</v>
      </c>
      <c r="B6">
        <v>29015000</v>
      </c>
      <c r="C6">
        <v>74923000</v>
      </c>
      <c r="D6">
        <v>75182000</v>
      </c>
      <c r="E6">
        <v>65808000</v>
      </c>
      <c r="F6">
        <v>52697000</v>
      </c>
      <c r="G6">
        <v>62961000</v>
      </c>
      <c r="H6">
        <v>63216000</v>
      </c>
      <c r="I6">
        <v>66998000</v>
      </c>
      <c r="J6">
        <v>57719000</v>
      </c>
      <c r="K6">
        <v>38139000</v>
      </c>
      <c r="L6">
        <v>49785000</v>
      </c>
      <c r="M6">
        <v>52115000</v>
      </c>
    </row>
    <row r="7" spans="1:13" x14ac:dyDescent="0.25">
      <c r="A7" t="s">
        <v>6</v>
      </c>
      <c r="B7">
        <v>-53635000</v>
      </c>
      <c r="C7">
        <v>-148121000</v>
      </c>
      <c r="D7">
        <v>-166314000</v>
      </c>
      <c r="E7">
        <v>-142388000</v>
      </c>
      <c r="F7">
        <v>-105474000</v>
      </c>
      <c r="G7">
        <v>-108200000</v>
      </c>
      <c r="H7">
        <v>-96119000</v>
      </c>
      <c r="I7">
        <v>-97617000</v>
      </c>
      <c r="J7">
        <v>6754000</v>
      </c>
      <c r="K7">
        <v>2418000</v>
      </c>
      <c r="L7">
        <v>-2497000</v>
      </c>
      <c r="M7">
        <v>-9669000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-5801000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-4928000</v>
      </c>
      <c r="E10">
        <v>-3771000</v>
      </c>
      <c r="F10">
        <v>-5032000</v>
      </c>
      <c r="G10">
        <v>-5337000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3323000</v>
      </c>
      <c r="C11">
        <v>5354000</v>
      </c>
      <c r="D11">
        <v>4789000</v>
      </c>
      <c r="E11">
        <v>5849000</v>
      </c>
      <c r="F11">
        <v>5529000</v>
      </c>
      <c r="G11">
        <v>10773000</v>
      </c>
      <c r="H11">
        <v>14487000</v>
      </c>
      <c r="I11">
        <v>9133000</v>
      </c>
      <c r="J11">
        <v>7265000</v>
      </c>
      <c r="K11">
        <v>7988000</v>
      </c>
      <c r="L11">
        <v>4937000</v>
      </c>
      <c r="M11">
        <v>3351000</v>
      </c>
    </row>
    <row r="12" spans="1:13" x14ac:dyDescent="0.25">
      <c r="A12" t="s">
        <v>11</v>
      </c>
      <c r="B12">
        <v>6739000</v>
      </c>
      <c r="C12">
        <v>5354000</v>
      </c>
      <c r="D12">
        <v>4789000</v>
      </c>
      <c r="E12">
        <v>5146000</v>
      </c>
      <c r="F12">
        <v>5151000</v>
      </c>
      <c r="G12">
        <v>34152000</v>
      </c>
      <c r="H12">
        <v>1377000</v>
      </c>
      <c r="I12">
        <v>465000</v>
      </c>
      <c r="J12">
        <v>4065000</v>
      </c>
      <c r="K12">
        <v>2000</v>
      </c>
      <c r="L12">
        <v>1053000</v>
      </c>
      <c r="M12">
        <v>879000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421000</v>
      </c>
      <c r="C16">
        <v>1738000</v>
      </c>
      <c r="D16">
        <v>873000</v>
      </c>
      <c r="E16">
        <v>-579000</v>
      </c>
      <c r="F16">
        <v>731000</v>
      </c>
      <c r="G16">
        <v>3950000</v>
      </c>
      <c r="H16">
        <v>-4424000</v>
      </c>
      <c r="I16">
        <v>2112000</v>
      </c>
      <c r="J16">
        <v>1960000</v>
      </c>
      <c r="K16">
        <v>1431000</v>
      </c>
      <c r="L16">
        <v>-8131000</v>
      </c>
      <c r="M16">
        <v>1412000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3099000</v>
      </c>
      <c r="H17">
        <v>52881000</v>
      </c>
      <c r="I17">
        <v>9278000</v>
      </c>
      <c r="J17">
        <v>-147000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8627000</v>
      </c>
      <c r="C19">
        <v>16190000</v>
      </c>
      <c r="D19">
        <v>13444000</v>
      </c>
      <c r="E19">
        <v>15863000</v>
      </c>
      <c r="F19">
        <v>17551000</v>
      </c>
      <c r="G19">
        <v>5838000</v>
      </c>
      <c r="H19">
        <v>12514000</v>
      </c>
      <c r="I19">
        <v>22728000</v>
      </c>
      <c r="J19">
        <v>26741000</v>
      </c>
      <c r="K19">
        <v>24047000</v>
      </c>
      <c r="L19">
        <v>33741000</v>
      </c>
      <c r="M19">
        <v>930000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3375000</v>
      </c>
      <c r="C22">
        <v>11395000</v>
      </c>
      <c r="D22">
        <v>16288000</v>
      </c>
      <c r="E22">
        <v>18666000</v>
      </c>
      <c r="F22">
        <v>13654000</v>
      </c>
      <c r="G22">
        <v>15322000</v>
      </c>
      <c r="H22">
        <v>14741000</v>
      </c>
      <c r="I22">
        <v>16510000</v>
      </c>
      <c r="J22">
        <v>16340000</v>
      </c>
      <c r="K22">
        <v>14034000</v>
      </c>
      <c r="L22">
        <v>14035000</v>
      </c>
      <c r="M22">
        <v>11800000</v>
      </c>
    </row>
    <row r="23" spans="1:13" x14ac:dyDescent="0.25">
      <c r="A23" t="s">
        <v>21</v>
      </c>
      <c r="B23">
        <v>4923000</v>
      </c>
      <c r="C23">
        <v>12468000</v>
      </c>
      <c r="D23">
        <v>14283000</v>
      </c>
      <c r="E23">
        <v>9683000</v>
      </c>
      <c r="F23">
        <v>14871000</v>
      </c>
      <c r="G23">
        <v>10450000</v>
      </c>
      <c r="H23">
        <v>6961000</v>
      </c>
      <c r="I23">
        <v>3040000</v>
      </c>
      <c r="J23">
        <v>1474000</v>
      </c>
      <c r="K23">
        <v>2368000</v>
      </c>
      <c r="L23">
        <v>1911000</v>
      </c>
      <c r="M23">
        <v>2066000</v>
      </c>
    </row>
    <row r="24" spans="1:13" x14ac:dyDescent="0.25">
      <c r="A24" t="s">
        <v>22</v>
      </c>
      <c r="B24">
        <v>33844000</v>
      </c>
      <c r="C24">
        <v>74911000</v>
      </c>
      <c r="D24">
        <v>154839000</v>
      </c>
      <c r="E24">
        <v>119629000</v>
      </c>
      <c r="F24">
        <v>70629000</v>
      </c>
      <c r="G24">
        <v>71801000</v>
      </c>
      <c r="H24">
        <v>-11723000</v>
      </c>
      <c r="I24">
        <v>11942000</v>
      </c>
      <c r="J24">
        <v>-17855000</v>
      </c>
      <c r="K24">
        <v>-44192000</v>
      </c>
      <c r="L24">
        <v>-73397000</v>
      </c>
      <c r="M24">
        <v>-12749000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3171000</v>
      </c>
      <c r="C26">
        <v>30363000</v>
      </c>
      <c r="D26">
        <v>26450000</v>
      </c>
      <c r="E26">
        <v>10249000</v>
      </c>
      <c r="F26">
        <v>4845000</v>
      </c>
      <c r="G26">
        <v>8654000</v>
      </c>
      <c r="H26">
        <v>25288000</v>
      </c>
      <c r="I26">
        <v>10273000</v>
      </c>
      <c r="J26">
        <v>8860000</v>
      </c>
      <c r="K26">
        <v>7123000</v>
      </c>
      <c r="L26">
        <v>14158000</v>
      </c>
      <c r="M26">
        <v>14242000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f>B37-B38</f>
      </c>
      <c r="C39">
        <f>D37-D38</f>
      </c>
      <c r="D39">
        <f>E37-E38</f>
      </c>
      <c r="E39">
        <f>F37-F38</f>
      </c>
      <c r="F39">
        <f>G37-G38</f>
      </c>
      <c r="G39">
        <f>H37-H38</f>
      </c>
      <c r="H39">
        <f>I37-I38</f>
      </c>
      <c r="I39">
        <f>J37-J38</f>
      </c>
      <c r="J39">
        <f>K37-K38</f>
      </c>
      <c r="K39">
        <f>L37-L38</f>
      </c>
      <c r="L39">
        <f>M37-M38</f>
      </c>
      <c r="M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