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<sst xmlns="http://schemas.openxmlformats.org/spreadsheetml/2006/main" count="72" uniqueCount="68">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</sst>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1321</v>
      </c>
      <c r="C6" s="3">
        <v>117400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9615</v>
      </c>
      <c r="C7" s="3">
        <v>247277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0</v>
      </c>
      <c r="C11" s="3">
        <v>74566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0</v>
      </c>
      <c r="C12" s="3">
        <v>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>
        <f>X10-X11+X12</f>
      </c>
      <c r="Y13">
        <f>Y10-Y11+Y12</f>
      </c>
      <c r="Z13">
        <f>Z10-Z11+Z12</f>
      </c>
    </row>
    <row r="14" spans="1:23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>
        <f>X9+X13-X14</f>
      </c>
      <c r="Y15">
        <f>Y9+Y13-Y14</f>
      </c>
      <c r="Z15">
        <f>Z9+Z13-Z14</f>
      </c>
    </row>
    <row r="16" spans="1:23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>
        <f>X15-X16+X17-X18+X19</f>
      </c>
      <c r="Y20">
        <f>Y15-Y16+Y17-Y18+Y19</f>
      </c>
      <c r="Z20">
        <f>Z15-Z16+Z17-Z18+Z19</f>
      </c>
    </row>
    <row r="21" spans="1:23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x14ac:dyDescent="0.25">
      <c r="A22" s="2" t="s">
        <v>20</v>
      </c>
      <c r="B22" s="3">
        <v>0</v>
      </c>
      <c r="C22" s="3">
        <v>1018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-1438</v>
      </c>
      <c r="C24" s="3">
        <v>159580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>
        <f>X20+X22+X23+X24</f>
      </c>
      <c r="Y25">
        <f>Y20+Y22+Y23+Y24</f>
      </c>
      <c r="Z25">
        <f>Z20+Z22+Z23+Z24</f>
      </c>
    </row>
    <row r="26" spans="1:23" x14ac:dyDescent="0.25">
      <c r="A26" s="2" t="s">
        <v>24</v>
      </c>
      <c r="B26" s="3">
        <v>6690</v>
      </c>
      <c r="C26" s="3">
        <v>-7599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>
        <f>X25-X26</f>
      </c>
      <c r="Y27">
        <f>Y25-Y26</f>
      </c>
      <c r="Z27">
        <f>Z25-Z26</f>
      </c>
    </row>
    <row r="28" spans="1:23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3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x14ac:dyDescent="0.25">
      <c r="A36" s="2" t="s">
        <v>32</v>
      </c>
      <c r="B36" s="3">
        <v>6690</v>
      </c>
      <c r="C36" s="3">
        <v>20962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x14ac:dyDescent="0.25">
      <c r="A37" s="2" t="s">
        <v>33</v>
      </c>
      <c r="B37" s="3">
        <v>43579</v>
      </c>
      <c r="C37" s="3">
        <v>85369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53765</v>
      </c>
      <c r="C38" s="3">
        <v>1137250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2023-12-22T01:45:26Z</cp:lastPrinted>
  <dcterms:created xsi:type="dcterms:W3CDTF">2023-12-22T01:45:26Z</dcterms:created>
  <dcterms:modified xsi:type="dcterms:W3CDTF">2023-12-22T01:45:26Z</dcterms:modified>
</cp:coreProperties>
</file>