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<sst xmlns="http://schemas.openxmlformats.org/spreadsheetml/2006/main" count="72" uniqueCount="68">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</sst>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30314</v>
      </c>
      <c r="C2">
        <v>0</v>
      </c>
      <c r="D2">
        <v>13287173</v>
      </c>
      <c r="E2">
        <v>13574402</v>
      </c>
      <c r="F2">
        <v>16069119</v>
      </c>
      <c r="G2">
        <v>12143242</v>
      </c>
    </row>
    <row r="3" spans="1:7" x14ac:dyDescent="0.25">
      <c r="A3" t="s">
        <v>2</v>
      </c>
      <c r="B3">
        <v>0</v>
      </c>
      <c r="C3">
        <v>0</v>
      </c>
      <c r="D3">
        <v>6706425</v>
      </c>
      <c r="E3">
        <v>7806590</v>
      </c>
      <c r="F3">
        <v>8616081</v>
      </c>
      <c r="G3">
        <v>6960243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27956</v>
      </c>
      <c r="C6">
        <v>0</v>
      </c>
      <c r="D6">
        <v>632305</v>
      </c>
      <c r="E6">
        <v>887516</v>
      </c>
      <c r="F6">
        <v>1301849</v>
      </c>
      <c r="G6">
        <v>1328035</v>
      </c>
    </row>
    <row r="7" spans="1:7" x14ac:dyDescent="0.25">
      <c r="A7" t="s">
        <v>6</v>
      </c>
      <c r="B7">
        <v>194667</v>
      </c>
      <c r="C7">
        <v>-4517</v>
      </c>
      <c r="D7">
        <v>5027949</v>
      </c>
      <c r="E7">
        <v>5577501</v>
      </c>
      <c r="F7">
        <v>5199481</v>
      </c>
      <c r="G7">
        <v>4086064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v>0</v>
      </c>
      <c r="G10">
        <v>165</v>
      </c>
      <c r="H10">
        <v>70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17549</v>
      </c>
      <c r="E11">
        <v>1706</v>
      </c>
      <c r="F11">
        <v>8703</v>
      </c>
      <c r="G11">
        <v>36713</v>
      </c>
    </row>
    <row r="12" spans="1:7" x14ac:dyDescent="0.25">
      <c r="A12" t="s">
        <v>11</v>
      </c>
      <c r="B12">
        <v>-9279</v>
      </c>
      <c r="C12">
        <v>0</v>
      </c>
      <c r="D12">
        <v>1486849</v>
      </c>
      <c r="E12">
        <v>-1339515</v>
      </c>
      <c r="F12">
        <v>-29332</v>
      </c>
      <c r="G12">
        <v>-7341953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345376</v>
      </c>
      <c r="E16">
        <v>-208669</v>
      </c>
      <c r="F16">
        <v>-11036</v>
      </c>
      <c r="G16">
        <v>-132203</v>
      </c>
    </row>
    <row r="17" spans="1:7" x14ac:dyDescent="0.25">
      <c r="A17" t="s">
        <v>16</v>
      </c>
      <c r="B17">
        <v>0</v>
      </c>
      <c r="C17">
        <v>0</v>
      </c>
      <c r="D17">
        <v>-96604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2140</v>
      </c>
      <c r="C22">
        <v>0</v>
      </c>
      <c r="D22">
        <v>400066</v>
      </c>
      <c r="E22">
        <v>1047403</v>
      </c>
      <c r="F22">
        <v>129945</v>
      </c>
      <c r="G22">
        <v>77464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28530</v>
      </c>
      <c r="G23">
        <v>70932</v>
      </c>
    </row>
    <row r="24" spans="1:7" x14ac:dyDescent="0.25">
      <c r="A24" t="s">
        <v>22</v>
      </c>
      <c r="B24">
        <v>199448</v>
      </c>
      <c r="C24">
        <v>-4517</v>
      </c>
      <c r="D24">
        <v>-2347880</v>
      </c>
      <c r="E24">
        <v>782189</v>
      </c>
      <c r="F24">
        <v>-514030</v>
      </c>
      <c r="G24">
        <v>7776754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12834</v>
      </c>
      <c r="C26">
        <v>0</v>
      </c>
      <c r="D26">
        <v>77168</v>
      </c>
      <c r="E26">
        <v>47852</v>
      </c>
      <c r="F26">
        <v>148144</v>
      </c>
      <c r="G26">
        <v>34440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307156</v>
      </c>
      <c r="E36">
        <v>256525</v>
      </c>
      <c r="F36">
        <v>267464</v>
      </c>
      <c r="G36">
        <v>124359</v>
      </c>
    </row>
    <row r="37" spans="1:7" x14ac:dyDescent="0.25">
      <c r="A37" t="s">
        <v>33</v>
      </c>
      <c r="B37">
        <v>0</v>
      </c>
      <c r="C37">
        <v>0</v>
      </c>
      <c r="D37">
        <v>4658555</v>
      </c>
      <c r="E37">
        <v>11370470</v>
      </c>
      <c r="F37">
        <v>11837936</v>
      </c>
      <c r="G37">
        <v>6997779</v>
      </c>
    </row>
    <row r="38" spans="1:7" x14ac:dyDescent="0.25">
      <c r="A38" t="s">
        <v>34</v>
      </c>
      <c r="B38">
        <v>0</v>
      </c>
      <c r="C38">
        <v>-82807</v>
      </c>
      <c r="D38">
        <v>850434</v>
      </c>
      <c r="E38">
        <v>899881</v>
      </c>
      <c r="F38">
        <v>1134038</v>
      </c>
      <c r="G38">
        <v>1048012</v>
      </c>
    </row>
    <row r="39" spans="1:7" x14ac:dyDescent="0.25">
      <c r="A39" t="s">
        <v>35</v>
      </c>
      <c r="B39">
        <f>B37-B38</f>
      </c>
      <c r="C39">
        <f>E37-E38</f>
      </c>
      <c r="D39">
        <f>F37-F38</f>
      </c>
      <c r="E39">
        <f>G37-G38</f>
      </c>
      <c r="F39">
        <f>H37-H38</f>
      </c>
      <c r="G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