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<sst xmlns="http://schemas.openxmlformats.org/spreadsheetml/2006/main" count="72" uniqueCount="68">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</sst>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3800</v>
      </c>
      <c r="D2">
        <v>0</v>
      </c>
      <c r="E2">
        <v>8199277</v>
      </c>
      <c r="F2">
        <v>1928456</v>
      </c>
      <c r="G2">
        <v>2407402</v>
      </c>
    </row>
    <row r="3" spans="1:7" x14ac:dyDescent="0.25">
      <c r="A3" t="s">
        <v>2</v>
      </c>
      <c r="B3">
        <v>0</v>
      </c>
      <c r="C3">
        <v>1800</v>
      </c>
      <c r="D3">
        <v>0</v>
      </c>
      <c r="E3">
        <v>4954625</v>
      </c>
      <c r="F3">
        <v>1203532</v>
      </c>
      <c r="G3">
        <v>1458804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2201</v>
      </c>
      <c r="C6">
        <v>34304</v>
      </c>
      <c r="D6">
        <v>33740</v>
      </c>
      <c r="E6">
        <v>6239120</v>
      </c>
      <c r="F6">
        <v>2697039</v>
      </c>
      <c r="G6">
        <v>1443045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1120538</v>
      </c>
      <c r="F7">
        <v>8299268</v>
      </c>
      <c r="G7">
        <v>3365426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23333</v>
      </c>
      <c r="H10">
        <v>20950</v>
      </c>
      <c r="I10">
        <v>4222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55600</v>
      </c>
      <c r="F12">
        <v>-395913</v>
      </c>
      <c r="G12">
        <v>-3721556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-1014434</v>
      </c>
      <c r="F16">
        <v>-760013</v>
      </c>
      <c r="G16">
        <v>1895387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-26534</v>
      </c>
      <c r="F17">
        <v>-28705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-884</v>
      </c>
      <c r="G18">
        <v>-41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101434</v>
      </c>
      <c r="F22">
        <v>114675</v>
      </c>
      <c r="G22">
        <v>78169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10000</v>
      </c>
      <c r="F23">
        <v>0</v>
      </c>
      <c r="G23">
        <v>0</v>
      </c>
    </row>
    <row r="24" spans="1:7" x14ac:dyDescent="0.25">
      <c r="A24" t="s">
        <v>22</v>
      </c>
      <c r="B24">
        <v>0</v>
      </c>
      <c r="C24">
        <v>9800</v>
      </c>
      <c r="D24">
        <v>2500</v>
      </c>
      <c r="E24">
        <v>-638496</v>
      </c>
      <c r="F24">
        <v>5049585</v>
      </c>
      <c r="G24">
        <v>7725460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29260</v>
      </c>
      <c r="F26">
        <v>67461</v>
      </c>
      <c r="G26">
        <v>11610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241421</v>
      </c>
      <c r="F36">
        <v>217365</v>
      </c>
      <c r="G36">
        <v>145766</v>
      </c>
    </row>
    <row r="37" spans="1:7" x14ac:dyDescent="0.25">
      <c r="A37" t="s">
        <v>33</v>
      </c>
      <c r="B37">
        <v>59649</v>
      </c>
      <c r="C37">
        <v>1500410</v>
      </c>
      <c r="D37">
        <v>60905</v>
      </c>
      <c r="E37">
        <v>16976358</v>
      </c>
      <c r="F37">
        <v>6953121</v>
      </c>
      <c r="G37">
        <v>2052633</v>
      </c>
    </row>
    <row r="38" spans="1:7" x14ac:dyDescent="0.25">
      <c r="A38" t="s">
        <v>34</v>
      </c>
      <c r="B38">
        <v>16000</v>
      </c>
      <c r="C38">
        <v>1418065</v>
      </c>
      <c r="D38">
        <v>12300</v>
      </c>
      <c r="E38">
        <v>17008492</v>
      </c>
      <c r="F38">
        <v>6970645</v>
      </c>
      <c r="G38">
        <v>2052633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G37-G38</f>
      </c>
      <c r="F39">
        <f>H37-H38</f>
      </c>
      <c r="G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