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<sst xmlns="http://schemas.openxmlformats.org/spreadsheetml/2006/main" count="72" uniqueCount="68">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</sst>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22449000</v>
      </c>
      <c r="D5">
        <v>14904000</v>
      </c>
      <c r="E5">
        <v>20337000</v>
      </c>
      <c r="F5">
        <v>29997000</v>
      </c>
    </row>
    <row r="6" spans="1:6" x14ac:dyDescent="0.25">
      <c r="A6" t="s">
        <v>5</v>
      </c>
      <c r="B6">
        <v>35000</v>
      </c>
      <c r="C6">
        <v>11603000</v>
      </c>
      <c r="D6">
        <v>12908000</v>
      </c>
      <c r="E6">
        <v>10927000</v>
      </c>
      <c r="F6">
        <v>11658000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50618000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743000</v>
      </c>
      <c r="D10">
        <v>88000</v>
      </c>
      <c r="E10">
        <v>29000</v>
      </c>
      <c r="F10">
        <v>2360000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52</v>
      </c>
      <c r="C11">
        <v>1228000</v>
      </c>
      <c r="D11">
        <v>908000</v>
      </c>
      <c r="E11">
        <v>370000</v>
      </c>
      <c r="F11">
        <v>0</v>
      </c>
    </row>
    <row r="12" spans="1:6" x14ac:dyDescent="0.25">
      <c r="A12" t="s">
        <v>11</v>
      </c>
      <c r="B12">
        <v>0</v>
      </c>
      <c r="C12">
        <v>-116000</v>
      </c>
      <c r="D12">
        <v>-836000</v>
      </c>
      <c r="E12">
        <v>42000</v>
      </c>
      <c r="F12">
        <v>70000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91000</v>
      </c>
      <c r="D16">
        <v>32000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2120000</v>
      </c>
      <c r="D22">
        <v>2404000</v>
      </c>
      <c r="E22">
        <v>566000</v>
      </c>
      <c r="F22">
        <v>782000</v>
      </c>
    </row>
    <row r="23" spans="1:6" x14ac:dyDescent="0.25">
      <c r="A23" t="s">
        <v>21</v>
      </c>
      <c r="B23">
        <v>0</v>
      </c>
      <c r="C23">
        <v>915000</v>
      </c>
      <c r="D23">
        <v>4016000</v>
      </c>
      <c r="E23">
        <v>4029000</v>
      </c>
      <c r="F23">
        <v>5330000</v>
      </c>
    </row>
    <row r="24" spans="1:6" x14ac:dyDescent="0.25">
      <c r="A24" t="s">
        <v>22</v>
      </c>
      <c r="B24">
        <v>52</v>
      </c>
      <c r="C24">
        <v>-32000</v>
      </c>
      <c r="D24">
        <v>-3723000</v>
      </c>
      <c r="E24">
        <v>57920000</v>
      </c>
      <c r="F24">
        <v>-1012000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466000</v>
      </c>
      <c r="D26">
        <v>106000</v>
      </c>
      <c r="E26">
        <v>1568000</v>
      </c>
      <c r="F26">
        <v>212000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3751000</v>
      </c>
      <c r="D36">
        <v>1126000</v>
      </c>
      <c r="E36">
        <v>2243000</v>
      </c>
      <c r="F36">
        <v>1567000</v>
      </c>
    </row>
    <row r="37" spans="1:6" x14ac:dyDescent="0.25">
      <c r="A37" t="s">
        <v>33</v>
      </c>
      <c r="B37">
        <v>25</v>
      </c>
      <c r="C37">
        <v>30381000</v>
      </c>
      <c r="D37">
        <v>51911000</v>
      </c>
      <c r="E37">
        <v>153757000</v>
      </c>
      <c r="F37">
        <v>199645000</v>
      </c>
    </row>
    <row r="38" spans="1:6" x14ac:dyDescent="0.25">
      <c r="A38" t="s">
        <v>34</v>
      </c>
      <c r="B38">
        <v>84774025</v>
      </c>
      <c r="C38">
        <v>19114000</v>
      </c>
      <c r="D38">
        <v>11966000</v>
      </c>
      <c r="E38">
        <v>13679000</v>
      </c>
      <c r="F38">
        <v>18007000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