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<sst xmlns="http://schemas.openxmlformats.org/spreadsheetml/2006/main" count="72" uniqueCount="69">
  <si>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</si>
  <si>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</si>
  <si>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</si>
  <si>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</si>
  <si>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</si>
  <si>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</si>
  <si>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</si>
  <si>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</si>
  <si>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</si>
  <si>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</si>
  <si>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</si>
  <si>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</si>
  <si>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</si>
  <si>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</si>
  <si>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</si>
  <si>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</si>
  <si>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</si>
  <si>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</si>
  <si>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</si>
  <si>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</si>
  <si>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</si>
  <si>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</si>
  <si>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</si>
  <si>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</si>
  <si>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</si>
  <si>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</si>
  <si>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</si>
  <si>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</si>
  <si>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</si>
  <si>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</si>
  <si>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</si>
  <si>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</si>
  <si>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</si>
  <si>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</si>
  <si>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</si>
  <si>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</si>
  <si>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</si>
  <si>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</si>
  <si>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</si>
  <si>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</si>
  <si>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</si>
  <si>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</si>
  <si>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</si>
  <si>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</si>
  <si>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</si>
  <si>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</si>
  <si>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https://finance.yahoo.com/quote/CLVT-PA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</si>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</sst>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VT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VT-PA" TargetMode="External"/><Relationship Id="rId5" Type="http://schemas.openxmlformats.org/officeDocument/2006/relationships/hyperlink" Target="https://finance.yahoo.com/quote/CLVT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917634</v>
      </c>
      <c r="C2" s="3">
        <v>968468</v>
      </c>
      <c r="D2" s="3">
        <v>255013</v>
      </c>
      <c r="E2" s="3">
        <v>455595</v>
      </c>
      <c r="F2" s="3">
        <v>560702</v>
      </c>
      <c r="G2" s="3">
        <v>2659800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352000</v>
      </c>
      <c r="E3" s="3">
        <v>438800</v>
      </c>
      <c r="F3" s="3">
        <v>626100</v>
      </c>
      <c r="G3" s="3">
        <v>954000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17663</v>
      </c>
      <c r="C5" s="3">
        <v>13715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343143</v>
      </c>
      <c r="C6" s="3">
        <v>413004</v>
      </c>
      <c r="D6" s="3">
        <v>475014</v>
      </c>
      <c r="E6" s="3">
        <v>544700</v>
      </c>
      <c r="F6" s="3">
        <v>643000</v>
      </c>
      <c r="G6" s="3">
        <v>729900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703855</v>
      </c>
      <c r="C7" s="3">
        <v>647457</v>
      </c>
      <c r="D7" s="3">
        <v>581817</v>
      </c>
      <c r="E7" s="3">
        <v>745694</v>
      </c>
      <c r="F7" s="3">
        <v>-740323</v>
      </c>
      <c r="G7" s="3">
        <v>4901500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138196</v>
      </c>
      <c r="C11" s="3">
        <v>130805</v>
      </c>
      <c r="D11" s="3">
        <v>157689</v>
      </c>
      <c r="E11" s="3">
        <v>111900</v>
      </c>
      <c r="F11" s="3">
        <v>252500</v>
      </c>
      <c r="G11" s="3">
        <v>270300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198708</v>
      </c>
      <c r="D12" s="3">
        <v>1236921</v>
      </c>
      <c r="E12" s="3">
        <v>1369074</v>
      </c>
      <c r="F12" s="3">
        <v>-37625</v>
      </c>
      <c r="G12" s="3">
        <v>206800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-21293</v>
      </c>
      <c r="C16" s="3">
        <v>5649</v>
      </c>
      <c r="D16" s="3">
        <v>10201</v>
      </c>
      <c r="E16" s="3">
        <v>-2700</v>
      </c>
      <c r="F16" s="3">
        <v>12300</v>
      </c>
      <c r="G16" s="3">
        <v>-28900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228463</v>
      </c>
      <c r="C22" s="3">
        <v>237225</v>
      </c>
      <c r="D22" s="3">
        <v>200542</v>
      </c>
      <c r="E22" s="3">
        <v>303150</v>
      </c>
      <c r="F22" s="3">
        <v>537815</v>
      </c>
      <c r="G22" s="3">
        <v>710500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17663</v>
      </c>
      <c r="C23" s="3">
        <v>13715</v>
      </c>
      <c r="D23" s="3">
        <v>51383</v>
      </c>
      <c r="E23" s="3">
        <v>34200</v>
      </c>
      <c r="F23" s="3">
        <v>33300</v>
      </c>
      <c r="G23" s="3">
        <v>93900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24471</v>
      </c>
      <c r="C24" s="3">
        <v>-233586</v>
      </c>
      <c r="D24" s="3">
        <v>-49558</v>
      </c>
      <c r="E24" s="3">
        <v>-60125</v>
      </c>
      <c r="F24" s="3">
        <v>23185</v>
      </c>
      <c r="G24" s="3">
        <v>3665100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32804</v>
      </c>
      <c r="C26" s="3">
        <v>45410</v>
      </c>
      <c r="D26" s="3">
        <v>69836</v>
      </c>
      <c r="E26" s="3">
        <v>107700</v>
      </c>
      <c r="F26" s="3">
        <v>118500</v>
      </c>
      <c r="G26" s="3">
        <v>202900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20641</v>
      </c>
      <c r="D36" s="3">
        <v>18042</v>
      </c>
      <c r="E36" s="3">
        <v>36267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3709674</v>
      </c>
      <c r="D37" s="3">
        <v>3791371</v>
      </c>
      <c r="E37" s="3">
        <v>14790698</v>
      </c>
      <c r="F37" s="3">
        <v>20183000</v>
      </c>
      <c r="G37" s="3">
        <v>13944900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-1286106</v>
      </c>
      <c r="C38" s="3">
        <v>2659067</v>
      </c>
      <c r="D38" s="3">
        <v>2542771</v>
      </c>
      <c r="E38" s="3">
        <v>5755898</v>
      </c>
      <c r="F38" s="3">
        <v>8257100</v>
      </c>
      <c r="G38" s="3">
        <v>7132400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