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<sst xmlns="http://schemas.openxmlformats.org/spreadsheetml/2006/main" count="72" uniqueCount="68">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</sst>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DA" TargetMode="External"/><Relationship Id="rId5" Type="http://schemas.openxmlformats.org/officeDocument/2006/relationships/hyperlink" Target="https://finance.yahoo.com/quote/CO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13224435</v>
      </c>
      <c r="C2" s="3">
        <v>11509933</v>
      </c>
      <c r="D2" s="3">
        <v>21118319</v>
      </c>
      <c r="E2" s="3">
        <v>18025173</v>
      </c>
      <c r="F2" s="3">
        <v>18019429</v>
      </c>
      <c r="G2" s="3">
        <v>25056934</v>
      </c>
      <c r="H2" s="3">
        <v>20043810</v>
      </c>
      <c r="I2" s="3">
        <v>21331527</v>
      </c>
      <c r="J2" s="3">
        <v>22225803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6315961</v>
      </c>
      <c r="C3" s="3">
        <v>6175633</v>
      </c>
      <c r="D3" s="3">
        <v>8465322</v>
      </c>
      <c r="E3" s="3">
        <v>6057448</v>
      </c>
      <c r="F3" s="3">
        <v>5357067</v>
      </c>
      <c r="G3" s="3">
        <v>8627615</v>
      </c>
      <c r="H3" s="3">
        <v>7314362</v>
      </c>
      <c r="I3" s="3">
        <v>6561809</v>
      </c>
      <c r="J3" s="3">
        <v>7035115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2652713</v>
      </c>
      <c r="C5" s="3">
        <v>1762035</v>
      </c>
      <c r="D5" s="3">
        <v>1013125</v>
      </c>
      <c r="E5" s="3">
        <v>1380381</v>
      </c>
      <c r="F5" s="3">
        <v>2571714</v>
      </c>
      <c r="G5" s="3">
        <v>2801331</v>
      </c>
      <c r="H5" s="3">
        <v>3188389</v>
      </c>
      <c r="I5" s="3">
        <v>2982676</v>
      </c>
      <c r="J5" s="3">
        <v>2237920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10996833</v>
      </c>
      <c r="C6" s="3">
        <v>6382598</v>
      </c>
      <c r="D6" s="3">
        <v>6101227</v>
      </c>
      <c r="E6" s="3">
        <v>6769327</v>
      </c>
      <c r="F6" s="3">
        <v>6779881</v>
      </c>
      <c r="G6" s="3">
        <v>7374551</v>
      </c>
      <c r="H6" s="3">
        <v>6737294</v>
      </c>
      <c r="I6" s="3">
        <v>7949525</v>
      </c>
      <c r="J6" s="3">
        <v>7948704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-2669858</v>
      </c>
      <c r="C10" s="3">
        <v>1032017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-684342</v>
      </c>
      <c r="J10" s="3">
        <v>-475733</v>
      </c>
      <c r="K10" s="3">
        <v>-207868</v>
      </c>
      <c r="L10" s="3">
        <v>-20884</v>
      </c>
      <c r="M10" s="3">
        <v>598042</v>
      </c>
      <c r="N10" s="3">
        <v>1415727</v>
      </c>
      <c r="O10" s="3">
        <v>128271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-1846883</v>
      </c>
      <c r="C11" s="3">
        <v>-2005836</v>
      </c>
      <c r="D11" s="3">
        <v>-856432</v>
      </c>
      <c r="E11" s="3">
        <v>-597011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-1891300</v>
      </c>
      <c r="C12" s="3">
        <v>-2005836</v>
      </c>
      <c r="D12" s="3">
        <v>-703942</v>
      </c>
      <c r="E12" s="3">
        <v>-602253</v>
      </c>
      <c r="F12" s="3">
        <v>3771264</v>
      </c>
      <c r="G12" s="3">
        <v>-2014708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-22208</v>
      </c>
      <c r="C16" s="3">
        <v>0</v>
      </c>
      <c r="D16" s="3">
        <v>76245</v>
      </c>
      <c r="E16" s="3">
        <v>-2621</v>
      </c>
      <c r="F16" s="3">
        <v>1885632</v>
      </c>
      <c r="G16" s="3">
        <v>-1007354</v>
      </c>
      <c r="H16" s="3">
        <v>58222</v>
      </c>
      <c r="I16" s="3">
        <v>305479</v>
      </c>
      <c r="J16" s="3">
        <v>831114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689744</v>
      </c>
      <c r="C22" s="3">
        <v>274019</v>
      </c>
      <c r="D22" s="3">
        <v>809377</v>
      </c>
      <c r="E22" s="3">
        <v>953626</v>
      </c>
      <c r="F22" s="3">
        <v>774743</v>
      </c>
      <c r="G22" s="3">
        <v>833775</v>
      </c>
      <c r="H22" s="3">
        <v>806686</v>
      </c>
      <c r="I22" s="3">
        <v>924073</v>
      </c>
      <c r="J22" s="3">
        <v>738729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290722</v>
      </c>
      <c r="C23" s="3">
        <v>51771</v>
      </c>
      <c r="D23" s="3">
        <v>119730</v>
      </c>
      <c r="E23" s="3">
        <v>134238</v>
      </c>
      <c r="F23" s="3">
        <v>448499</v>
      </c>
      <c r="G23" s="3">
        <v>650409</v>
      </c>
      <c r="H23" s="3">
        <v>610780</v>
      </c>
      <c r="I23" s="3">
        <v>1050821</v>
      </c>
      <c r="J23" s="3">
        <v>1130917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6787603</v>
      </c>
      <c r="C24" s="3">
        <v>1196111</v>
      </c>
      <c r="D24" s="3">
        <v>-1474615</v>
      </c>
      <c r="E24" s="3">
        <v>412865</v>
      </c>
      <c r="F24" s="3">
        <v>-3781124</v>
      </c>
      <c r="G24" s="3">
        <v>-318114</v>
      </c>
      <c r="H24" s="3">
        <v>-326645</v>
      </c>
      <c r="I24" s="3">
        <v>-3652889</v>
      </c>
      <c r="J24" s="3">
        <v>556100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223796</v>
      </c>
      <c r="C26" s="3">
        <v>-232140</v>
      </c>
      <c r="D26" s="3">
        <v>614220</v>
      </c>
      <c r="E26" s="3">
        <v>2561551</v>
      </c>
      <c r="F26" s="3">
        <v>565290</v>
      </c>
      <c r="G26" s="3">
        <v>2263007</v>
      </c>
      <c r="H26" s="3">
        <v>835132</v>
      </c>
      <c r="I26" s="3">
        <v>850894</v>
      </c>
      <c r="J26" s="3">
        <v>466471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267964</v>
      </c>
      <c r="C36" s="3">
        <v>114469</v>
      </c>
      <c r="D36" s="3">
        <v>3840500</v>
      </c>
      <c r="E36" s="3">
        <v>5213281</v>
      </c>
      <c r="F36" s="3">
        <v>5246183</v>
      </c>
      <c r="G36" s="3">
        <v>5986812</v>
      </c>
      <c r="H36" s="3">
        <v>6059900</v>
      </c>
      <c r="I36" s="3">
        <v>6037101</v>
      </c>
      <c r="J36" s="3">
        <v>5832532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13137380</v>
      </c>
      <c r="C37" s="3">
        <v>9723288</v>
      </c>
      <c r="D37" s="3">
        <v>22835520</v>
      </c>
      <c r="E37" s="3">
        <v>24060073</v>
      </c>
      <c r="F37" s="3">
        <v>28736611</v>
      </c>
      <c r="G37" s="3">
        <v>34511244</v>
      </c>
      <c r="H37" s="3">
        <v>38039151</v>
      </c>
      <c r="I37" s="3">
        <v>45465419</v>
      </c>
      <c r="J37" s="3">
        <v>46927458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21052482</v>
      </c>
      <c r="C38" s="3">
        <v>22759937</v>
      </c>
      <c r="D38" s="3">
        <v>12681007</v>
      </c>
      <c r="E38" s="3">
        <v>10232653</v>
      </c>
      <c r="F38" s="3">
        <v>4349661</v>
      </c>
      <c r="G38" s="3">
        <v>3883471</v>
      </c>
      <c r="H38" s="3">
        <v>3642883</v>
      </c>
      <c r="I38" s="3">
        <v>4416346</v>
      </c>
      <c r="J38" s="3">
        <v>3544649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I37-I38</f>
      </c>
      <c r="E39" s="3">
        <f>J37-J38</f>
      </c>
      <c r="F39" s="3">
        <f>K37-K38</f>
      </c>
      <c r="G39" s="3">
        <f>L37-L38</f>
      </c>
      <c r="H39" s="3">
        <f>M37-M38</f>
      </c>
      <c r="I39" s="3">
        <f>N37-N38</f>
      </c>
      <c r="J39" s="3">
        <f>O37-O38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