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<sst xmlns="http://schemas.openxmlformats.org/spreadsheetml/2006/main" count="72" uniqueCount="69">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</sst>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OP" TargetMode="External"/><Relationship Id="rId5" Type="http://schemas.openxmlformats.org/officeDocument/2006/relationships/hyperlink" Target="https://finance.yahoo.com/quote/CO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3318</v>
      </c>
      <c r="E2" s="3">
        <v>1843</v>
      </c>
      <c r="F2" s="3">
        <v>1292</v>
      </c>
      <c r="G2" s="3">
        <v>1223</v>
      </c>
      <c r="H2" s="3">
        <v>132961</v>
      </c>
      <c r="I2" s="3">
        <v>250000</v>
      </c>
      <c r="J2" s="3">
        <v>802000</v>
      </c>
      <c r="K2" s="3">
        <v>3194000</v>
      </c>
      <c r="L2" s="3">
        <v>3037000</v>
      </c>
      <c r="M2" s="3">
        <v>2440000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5665</v>
      </c>
      <c r="E6" s="3">
        <v>6526</v>
      </c>
      <c r="F6" s="3">
        <v>20940</v>
      </c>
      <c r="G6" s="3">
        <v>65043</v>
      </c>
      <c r="H6" s="3">
        <v>790000</v>
      </c>
      <c r="I6" s="3">
        <v>387000</v>
      </c>
      <c r="J6" s="3">
        <v>854000</v>
      </c>
      <c r="K6" s="3">
        <v>793000</v>
      </c>
      <c r="L6" s="3">
        <v>666000</v>
      </c>
      <c r="M6" s="3">
        <v>522000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10873</v>
      </c>
      <c r="C7" s="3">
        <v>15786</v>
      </c>
      <c r="D7" s="3">
        <v>-2685</v>
      </c>
      <c r="E7" s="3">
        <v>-7753</v>
      </c>
      <c r="F7" s="3">
        <v>-8293</v>
      </c>
      <c r="G7" s="3">
        <v>-66514</v>
      </c>
      <c r="H7" s="3">
        <v>685000</v>
      </c>
      <c r="I7" s="3">
        <v>45000</v>
      </c>
      <c r="J7" s="3">
        <v>-416000</v>
      </c>
      <c r="K7" s="3">
        <v>989000</v>
      </c>
      <c r="L7" s="3">
        <v>996000</v>
      </c>
      <c r="M7" s="3">
        <v>752000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597000</v>
      </c>
      <c r="I10" s="3">
        <v>256000</v>
      </c>
      <c r="J10" s="3">
        <v>291000</v>
      </c>
      <c r="K10" s="3">
        <v>158000</v>
      </c>
      <c r="L10" s="3">
        <v>231000</v>
      </c>
      <c r="M10" s="3">
        <v>261000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14897</v>
      </c>
      <c r="E11" s="3">
        <v>22225</v>
      </c>
      <c r="F11" s="3">
        <v>3702</v>
      </c>
      <c r="G11" s="3">
        <v>2616</v>
      </c>
      <c r="H11" s="3">
        <v>731000</v>
      </c>
      <c r="I11" s="3">
        <v>293000</v>
      </c>
      <c r="J11" s="3">
        <v>543000</v>
      </c>
      <c r="K11" s="3">
        <v>528000</v>
      </c>
      <c r="L11" s="3">
        <v>478000</v>
      </c>
      <c r="M11" s="3">
        <v>424000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14897</v>
      </c>
      <c r="E12" s="3">
        <v>22225</v>
      </c>
      <c r="F12" s="3">
        <v>-46776</v>
      </c>
      <c r="G12" s="3">
        <v>201622</v>
      </c>
      <c r="H12" s="3">
        <v>1520039</v>
      </c>
      <c r="I12" s="3">
        <v>41000</v>
      </c>
      <c r="J12" s="3">
        <v>112000</v>
      </c>
      <c r="K12" s="3">
        <v>-640000</v>
      </c>
      <c r="L12" s="3">
        <v>809000</v>
      </c>
      <c r="M12" s="3">
        <v>211000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13000</v>
      </c>
      <c r="I16" s="3">
        <v>-42000</v>
      </c>
      <c r="J16" s="3">
        <v>-221000</v>
      </c>
      <c r="K16" s="3">
        <v>93000</v>
      </c>
      <c r="L16" s="3">
        <v>471000</v>
      </c>
      <c r="M16" s="3">
        <v>291000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16000</v>
      </c>
      <c r="K17" s="3">
        <v>-2000</v>
      </c>
      <c r="L17" s="3">
        <v>-12000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1000</v>
      </c>
      <c r="I18" s="3">
        <v>0</v>
      </c>
      <c r="J18" s="3">
        <v>-2000</v>
      </c>
      <c r="K18" s="3">
        <v>2000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56000</v>
      </c>
      <c r="H22" s="3">
        <v>59000</v>
      </c>
      <c r="I22" s="3">
        <v>39000</v>
      </c>
      <c r="J22" s="3">
        <v>90000</v>
      </c>
      <c r="K22" s="3">
        <v>73000</v>
      </c>
      <c r="L22" s="3">
        <v>57000</v>
      </c>
      <c r="M22" s="3">
        <v>37000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143</v>
      </c>
      <c r="D23" s="3">
        <v>401</v>
      </c>
      <c r="E23" s="3">
        <v>807</v>
      </c>
      <c r="F23" s="3">
        <v>1129</v>
      </c>
      <c r="G23" s="3">
        <v>658</v>
      </c>
      <c r="H23" s="3">
        <v>17000</v>
      </c>
      <c r="I23" s="3">
        <v>2000</v>
      </c>
      <c r="J23" s="3">
        <v>18000</v>
      </c>
      <c r="K23" s="3">
        <v>22000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10873</v>
      </c>
      <c r="C24" s="3">
        <v>15643</v>
      </c>
      <c r="D24" s="3">
        <v>-739</v>
      </c>
      <c r="E24" s="3">
        <v>-3877</v>
      </c>
      <c r="F24" s="3">
        <v>60704</v>
      </c>
      <c r="G24" s="3">
        <v>-258358</v>
      </c>
      <c r="H24" s="3">
        <v>1253000</v>
      </c>
      <c r="I24" s="3">
        <v>1346000</v>
      </c>
      <c r="J24" s="3">
        <v>131000</v>
      </c>
      <c r="K24" s="3">
        <v>-69000</v>
      </c>
      <c r="L24" s="3">
        <v>1121000</v>
      </c>
      <c r="M24" s="3">
        <v>2807000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6000</v>
      </c>
      <c r="I26" s="3">
        <v>15000</v>
      </c>
      <c r="J26" s="3">
        <v>49000</v>
      </c>
      <c r="K26" s="3">
        <v>57000</v>
      </c>
      <c r="L26" s="3">
        <v>-1190000</v>
      </c>
      <c r="M26" s="3">
        <v>1322000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96000</v>
      </c>
      <c r="J36" s="3">
        <v>112000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267638</v>
      </c>
      <c r="E37" s="3">
        <v>156139</v>
      </c>
      <c r="F37" s="3">
        <v>685060</v>
      </c>
      <c r="G37" s="3">
        <v>736190</v>
      </c>
      <c r="H37" s="3">
        <v>18036000</v>
      </c>
      <c r="I37" s="3">
        <v>16973000</v>
      </c>
      <c r="J37" s="3">
        <v>18305000</v>
      </c>
      <c r="K37" s="3">
        <v>24165000</v>
      </c>
      <c r="L37" s="3">
        <v>14204000</v>
      </c>
      <c r="M37" s="3">
        <v>12776000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-64390</v>
      </c>
      <c r="D38" s="3">
        <v>202509</v>
      </c>
      <c r="E38" s="3">
        <v>67909</v>
      </c>
      <c r="F38" s="3">
        <v>675282</v>
      </c>
      <c r="G38" s="3">
        <v>542054</v>
      </c>
      <c r="H38" s="3">
        <v>17942408</v>
      </c>
      <c r="I38" s="3">
        <v>15031000</v>
      </c>
      <c r="J38" s="3">
        <v>16073000</v>
      </c>
      <c r="K38" s="3">
        <v>21662000</v>
      </c>
      <c r="L38" s="3">
        <v>10838000</v>
      </c>
      <c r="M38" s="3">
        <v>8719000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